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6249 Z1 DHHS Licensure Information System CH NS\"/>
    </mc:Choice>
  </mc:AlternateContent>
  <bookViews>
    <workbookView xWindow="0" yWindow="0" windowWidth="11745" windowHeight="7560"/>
  </bookViews>
  <sheets>
    <sheet name="Jan 1 2020 For RFP" sheetId="15" r:id="rId1"/>
  </sheets>
  <calcPr calcId="162913"/>
</workbook>
</file>

<file path=xl/calcChain.xml><?xml version="1.0" encoding="utf-8"?>
<calcChain xmlns="http://schemas.openxmlformats.org/spreadsheetml/2006/main">
  <c r="B9" i="15" l="1"/>
  <c r="B8" i="15"/>
  <c r="C7" i="15"/>
  <c r="B7" i="15"/>
  <c r="B6" i="15"/>
  <c r="C6" i="15"/>
  <c r="B423" i="15"/>
  <c r="B402" i="15"/>
  <c r="C402" i="15"/>
  <c r="C423" i="15"/>
  <c r="B460" i="15"/>
</calcChain>
</file>

<file path=xl/sharedStrings.xml><?xml version="1.0" encoding="utf-8"?>
<sst xmlns="http://schemas.openxmlformats.org/spreadsheetml/2006/main" count="517" uniqueCount="451">
  <si>
    <t>Health Care Facilities and Services</t>
  </si>
  <si>
    <t>Athletic Training</t>
  </si>
  <si>
    <t>Swimming Pool Operator</t>
  </si>
  <si>
    <t>Centers for Developmental Disabilities</t>
  </si>
  <si>
    <t>Laboratories</t>
  </si>
  <si>
    <t>Portable X-Ray</t>
  </si>
  <si>
    <t>Comp. Outpatient Rehab. Facility</t>
  </si>
  <si>
    <t>Hospice</t>
  </si>
  <si>
    <t>Outpatient PT/SP</t>
  </si>
  <si>
    <t>Assisted-Living Facilities</t>
  </si>
  <si>
    <t>Rural Health Clinics</t>
  </si>
  <si>
    <t>Developmentally Disabilities Waivers</t>
  </si>
  <si>
    <t>Health Maintenance Organization's</t>
  </si>
  <si>
    <t>Home Health Agency</t>
  </si>
  <si>
    <t>Hospitals</t>
  </si>
  <si>
    <t>Child Care Programs</t>
  </si>
  <si>
    <t>Nursing Homes</t>
  </si>
  <si>
    <t xml:space="preserve">  Asbestos Business Entity</t>
  </si>
  <si>
    <t xml:space="preserve">  Asbestos Inspector</t>
  </si>
  <si>
    <t xml:space="preserve">  Asbestos Management Planner</t>
  </si>
  <si>
    <t xml:space="preserve">  Asbestos Project Designer</t>
  </si>
  <si>
    <t xml:space="preserve">  Asbestos Supervisor</t>
  </si>
  <si>
    <t xml:space="preserve">  Asbestos Worker</t>
  </si>
  <si>
    <t xml:space="preserve">  Limited Management Planner</t>
  </si>
  <si>
    <t xml:space="preserve">  Environmental Health Specialist</t>
  </si>
  <si>
    <t xml:space="preserve">  Lead Abatement Inspector</t>
  </si>
  <si>
    <t xml:space="preserve">  Lead Abatement Project Designer</t>
  </si>
  <si>
    <t xml:space="preserve">  Lead Abatement Risk Assessor</t>
  </si>
  <si>
    <t xml:space="preserve">  Lead Abatement Supervisor</t>
  </si>
  <si>
    <t xml:space="preserve">  Lead Abatement Worker</t>
  </si>
  <si>
    <t xml:space="preserve">  Lead Based Paint Firm</t>
  </si>
  <si>
    <t xml:space="preserve">  Lead Based Paint Firm (Consultant)</t>
  </si>
  <si>
    <t xml:space="preserve">  Radon Measurement Business</t>
  </si>
  <si>
    <t xml:space="preserve">  Radon Measurement Specialist</t>
  </si>
  <si>
    <t xml:space="preserve">  Radon Measurement Technician</t>
  </si>
  <si>
    <t xml:space="preserve">  Radon Mitigation Business</t>
  </si>
  <si>
    <t xml:space="preserve">  Radon Mitigation Specialist</t>
  </si>
  <si>
    <t xml:space="preserve">  Limited Project Designer</t>
  </si>
  <si>
    <t>Adult Day Services</t>
  </si>
  <si>
    <t xml:space="preserve">  Audiologist</t>
  </si>
  <si>
    <t xml:space="preserve">  Communication Assistant</t>
  </si>
  <si>
    <t xml:space="preserve">  Communication Assistant Supervisor</t>
  </si>
  <si>
    <t xml:space="preserve">  Speech-Language Pathologist</t>
  </si>
  <si>
    <t xml:space="preserve">  Temporary Audiologist</t>
  </si>
  <si>
    <t xml:space="preserve">  Temporary Speech-Language Pathologist</t>
  </si>
  <si>
    <t xml:space="preserve">  Cosmetic Establishment</t>
  </si>
  <si>
    <t xml:space="preserve">  Cosmetician</t>
  </si>
  <si>
    <t xml:space="preserve">  Cosmetologist</t>
  </si>
  <si>
    <t xml:space="preserve">  Cosmetology Instructor</t>
  </si>
  <si>
    <t xml:space="preserve">  Cosmetology Salon </t>
  </si>
  <si>
    <t xml:space="preserve">  Electrologist</t>
  </si>
  <si>
    <t xml:space="preserve">  Esthetician</t>
  </si>
  <si>
    <t xml:space="preserve">  Home Service Permit</t>
  </si>
  <si>
    <t xml:space="preserve">  Satellite Classroom</t>
  </si>
  <si>
    <t xml:space="preserve">  School of Cosmetology</t>
  </si>
  <si>
    <t xml:space="preserve">  Student Cosmetology Instructor</t>
  </si>
  <si>
    <t xml:space="preserve">  Student Esthetician</t>
  </si>
  <si>
    <t xml:space="preserve">  Temporary Cosmetology Practitioner</t>
  </si>
  <si>
    <t xml:space="preserve">  Dental Hygienist</t>
  </si>
  <si>
    <t xml:space="preserve">  Dentist</t>
  </si>
  <si>
    <t xml:space="preserve">  Inhalation Analgesia Permit</t>
  </si>
  <si>
    <t xml:space="preserve">  Local Anesthesia Certification</t>
  </si>
  <si>
    <t xml:space="preserve">  Temporary Dentist</t>
  </si>
  <si>
    <t xml:space="preserve">  EMS Advanced Service</t>
  </si>
  <si>
    <t xml:space="preserve">  EMS Basic Service</t>
  </si>
  <si>
    <t xml:space="preserve">  EMS Training Agency</t>
  </si>
  <si>
    <t xml:space="preserve">  EMT</t>
  </si>
  <si>
    <t xml:space="preserve">  EMT-Intermediate</t>
  </si>
  <si>
    <t xml:space="preserve">  EMT-Paramedic</t>
  </si>
  <si>
    <t xml:space="preserve">  First Responder</t>
  </si>
  <si>
    <t xml:space="preserve">  Apprentice-Split 1</t>
  </si>
  <si>
    <t xml:space="preserve">  Apprentice-Split 2</t>
  </si>
  <si>
    <t xml:space="preserve">  Embalmer</t>
  </si>
  <si>
    <t xml:space="preserve">  Funeral Director</t>
  </si>
  <si>
    <t xml:space="preserve">  Funeral Director and Embalmer</t>
  </si>
  <si>
    <t xml:space="preserve">  Funeral Establishment</t>
  </si>
  <si>
    <t xml:space="preserve">  Temporary Hearing Aid Instrument Dispenser/Fitter</t>
  </si>
  <si>
    <t xml:space="preserve">  Massage Therapist</t>
  </si>
  <si>
    <t xml:space="preserve">  Massage Therapy Establishment</t>
  </si>
  <si>
    <t xml:space="preserve">  Massage Therapy School</t>
  </si>
  <si>
    <t xml:space="preserve">  Out-of-State Massage Therapy Training</t>
  </si>
  <si>
    <t xml:space="preserve">  Temporary Massage Therapist</t>
  </si>
  <si>
    <t xml:space="preserve">  Acupuncturist</t>
  </si>
  <si>
    <t xml:space="preserve">  Osteopathic Physician &amp; Surgeon</t>
  </si>
  <si>
    <t xml:space="preserve">  Physician</t>
  </si>
  <si>
    <t xml:space="preserve">  Physician Assistant</t>
  </si>
  <si>
    <t xml:space="preserve">  Physician Assistant Supervisor</t>
  </si>
  <si>
    <t xml:space="preserve">  Physician Locum Tenens</t>
  </si>
  <si>
    <t xml:space="preserve">  Temporary Educational Permit</t>
  </si>
  <si>
    <t xml:space="preserve">  Temporary Physician Assistant</t>
  </si>
  <si>
    <t xml:space="preserve">  Temporary Visiting Faculty Permit</t>
  </si>
  <si>
    <t xml:space="preserve">  Marriage &amp; Family Therapist</t>
  </si>
  <si>
    <t xml:space="preserve">  Master Social Worker</t>
  </si>
  <si>
    <t xml:space="preserve">  Master Social Worker-CMSW</t>
  </si>
  <si>
    <t xml:space="preserve">  Mental Health Practitioner</t>
  </si>
  <si>
    <t xml:space="preserve">  Professional Counselor</t>
  </si>
  <si>
    <t xml:space="preserve">  Provisional Master Social Worker</t>
  </si>
  <si>
    <t xml:space="preserve">  Provisional Mental Health Practitioner</t>
  </si>
  <si>
    <t xml:space="preserve">  Social Worker</t>
  </si>
  <si>
    <t xml:space="preserve">  Supervised Marriage &amp; Family Therapist</t>
  </si>
  <si>
    <t xml:space="preserve">  Nail Technician</t>
  </si>
  <si>
    <t xml:space="preserve">  Nail Technology Instructor</t>
  </si>
  <si>
    <t xml:space="preserve">  Nail Technology Salon</t>
  </si>
  <si>
    <t xml:space="preserve">  Nail Technology Salon Consideration Cert</t>
  </si>
  <si>
    <t xml:space="preserve">  Nail Technology School</t>
  </si>
  <si>
    <t xml:space="preserve">  APRN</t>
  </si>
  <si>
    <t xml:space="preserve">  APRN/Practice</t>
  </si>
  <si>
    <t xml:space="preserve">  APRN-Temporary/Practice</t>
  </si>
  <si>
    <t xml:space="preserve">  Certified Licensed Practical Nurse</t>
  </si>
  <si>
    <t xml:space="preserve">  Certified Nurse Midwife</t>
  </si>
  <si>
    <t xml:space="preserve">  Certified Registered Nurse Anesthetist</t>
  </si>
  <si>
    <t xml:space="preserve">  Licensed Practical Nurse</t>
  </si>
  <si>
    <t xml:space="preserve">  Registered Nurse</t>
  </si>
  <si>
    <t xml:space="preserve">  Registered Nurse-Temporary</t>
  </si>
  <si>
    <t xml:space="preserve">  RN-Refresher Temporary</t>
  </si>
  <si>
    <t xml:space="preserve">  Temporary Licensing Practical Nurse</t>
  </si>
  <si>
    <t xml:space="preserve">  NHA Mentoring Trainee</t>
  </si>
  <si>
    <t xml:space="preserve">  NHA Preceptor</t>
  </si>
  <si>
    <t xml:space="preserve">  Nursing Home Administrator</t>
  </si>
  <si>
    <t xml:space="preserve">  Provisional Nursing Home Administrator</t>
  </si>
  <si>
    <t xml:space="preserve">  Medication Aide</t>
  </si>
  <si>
    <t xml:space="preserve">  Nurse Aide</t>
  </si>
  <si>
    <t xml:space="preserve">  Nurse Aide ICF-MR Only</t>
  </si>
  <si>
    <t xml:space="preserve">  Occupational Therapist</t>
  </si>
  <si>
    <t xml:space="preserve">  Occupational Therapy Assistant</t>
  </si>
  <si>
    <t xml:space="preserve">  Temp OT</t>
  </si>
  <si>
    <t xml:space="preserve">  Temp OTA</t>
  </si>
  <si>
    <t xml:space="preserve">  Diagnostic Certification</t>
  </si>
  <si>
    <t xml:space="preserve">  Optometrist</t>
  </si>
  <si>
    <t xml:space="preserve">  Therapeutic Certification</t>
  </si>
  <si>
    <t xml:space="preserve">  Mail Service Pharmacy Permit</t>
  </si>
  <si>
    <t xml:space="preserve">  Mail-Order Ophthalmic Provider</t>
  </si>
  <si>
    <t xml:space="preserve">  Pharmacist</t>
  </si>
  <si>
    <t xml:space="preserve">  Pharmacy Intern</t>
  </si>
  <si>
    <t xml:space="preserve">  Provisional Pharmacy License</t>
  </si>
  <si>
    <t xml:space="preserve">  Public Health Clinic with Drug Disp Permit</t>
  </si>
  <si>
    <t xml:space="preserve">  Wholesale Drug Distributor</t>
  </si>
  <si>
    <t xml:space="preserve">  Physical Therapist</t>
  </si>
  <si>
    <t xml:space="preserve">  Physical Therapist Assistant</t>
  </si>
  <si>
    <t xml:space="preserve">  30 Days Temporary Practice</t>
  </si>
  <si>
    <t xml:space="preserve">  Provisionally Licensed Psychologist</t>
  </si>
  <si>
    <t xml:space="preserve">  Psychological Assistant</t>
  </si>
  <si>
    <t xml:space="preserve">  Psychologist</t>
  </si>
  <si>
    <t xml:space="preserve">  Psychologist Associate</t>
  </si>
  <si>
    <t xml:space="preserve">  Special Psychologist</t>
  </si>
  <si>
    <t xml:space="preserve">  Supervisory PLMHP Registration</t>
  </si>
  <si>
    <t xml:space="preserve">  Supervisory Registration Form</t>
  </si>
  <si>
    <t xml:space="preserve">  Temporary Psychologist</t>
  </si>
  <si>
    <t xml:space="preserve">  Limited Radiographer</t>
  </si>
  <si>
    <t xml:space="preserve">  Medical Radiographer</t>
  </si>
  <si>
    <t xml:space="preserve">  Podiatric Limited Radiographer</t>
  </si>
  <si>
    <t xml:space="preserve">  Temporary Medical Radiographer</t>
  </si>
  <si>
    <t xml:space="preserve">  Respiratory Care Practitioner</t>
  </si>
  <si>
    <t xml:space="preserve">  Veterinarian</t>
  </si>
  <si>
    <t xml:space="preserve">  Veterinary Technician</t>
  </si>
  <si>
    <t xml:space="preserve">  Water System</t>
  </si>
  <si>
    <t xml:space="preserve">  Pump Installation Contractor</t>
  </si>
  <si>
    <t xml:space="preserve">  Pump Installation Supervisor</t>
  </si>
  <si>
    <t xml:space="preserve">  Natural Resource Ground Water Technician</t>
  </si>
  <si>
    <t xml:space="preserve">  Water Well Monitoring Technician</t>
  </si>
  <si>
    <t xml:space="preserve">  WDC-WWMT</t>
  </si>
  <si>
    <t xml:space="preserve">  WD-PIC</t>
  </si>
  <si>
    <t xml:space="preserve">  WD-PIS</t>
  </si>
  <si>
    <t xml:space="preserve">  WDS-WWMT</t>
  </si>
  <si>
    <t xml:space="preserve">  Well Drilling Contractor</t>
  </si>
  <si>
    <t xml:space="preserve">  Well Drilling Supervisor</t>
  </si>
  <si>
    <t xml:space="preserve">  Ambulatory Surgical Centers</t>
  </si>
  <si>
    <t xml:space="preserve">  ESRD's</t>
  </si>
  <si>
    <t xml:space="preserve">  Public Health Clinic</t>
  </si>
  <si>
    <t xml:space="preserve">  Medication Aide - 20 Hour</t>
  </si>
  <si>
    <t xml:space="preserve">  Medication Aide - 40 Hour</t>
  </si>
  <si>
    <t xml:space="preserve">  Continuing Education Provider</t>
  </si>
  <si>
    <t xml:space="preserve">  Esthetics Instructor</t>
  </si>
  <si>
    <t xml:space="preserve">  Guest Artists (CE Speakers)</t>
  </si>
  <si>
    <t xml:space="preserve">  School of Esthetics</t>
  </si>
  <si>
    <t xml:space="preserve">  EMT Instructor</t>
  </si>
  <si>
    <t xml:space="preserve">  Radon Continuing Education Provider</t>
  </si>
  <si>
    <t>Crematory</t>
  </si>
  <si>
    <t xml:space="preserve">  Paid Dining Assistant</t>
  </si>
  <si>
    <t xml:space="preserve">  Alcohol and Drug Counselor</t>
  </si>
  <si>
    <t xml:space="preserve">  Provisional Alcohol and Drug Counselor</t>
  </si>
  <si>
    <t xml:space="preserve">  Assisted-Living Facility Administrator</t>
  </si>
  <si>
    <t>Respite Care Services</t>
  </si>
  <si>
    <t>Psychiatric Residential Treatment Facilities</t>
  </si>
  <si>
    <t xml:space="preserve">  Body Art Facility</t>
  </si>
  <si>
    <t xml:space="preserve">  Body Brander</t>
  </si>
  <si>
    <t xml:space="preserve">  Body Piercer</t>
  </si>
  <si>
    <t xml:space="preserve">  Permanent Color Technician</t>
  </si>
  <si>
    <t xml:space="preserve">  Tattoo Artist</t>
  </si>
  <si>
    <t xml:space="preserve">  Participant Registry-Hospital</t>
  </si>
  <si>
    <t xml:space="preserve">  Participant Registry-Pharmacy</t>
  </si>
  <si>
    <t xml:space="preserve">  Administrator Overseeing more than 1 Nursing Home</t>
  </si>
  <si>
    <t xml:space="preserve">  RN-Compact Privilege</t>
  </si>
  <si>
    <t xml:space="preserve">  Deep Thermal Agents</t>
  </si>
  <si>
    <t xml:space="preserve">  Electrotherapeutic Agents</t>
  </si>
  <si>
    <t xml:space="preserve">  Superficial Thermal Agents</t>
  </si>
  <si>
    <t xml:space="preserve">  Special License Supervisory Registration</t>
  </si>
  <si>
    <t xml:space="preserve">  Asbestos Business Entity - Waivered</t>
  </si>
  <si>
    <t xml:space="preserve">  Cosmetology Salon Consideration Cert</t>
  </si>
  <si>
    <t xml:space="preserve">  Community Pharmacy License</t>
  </si>
  <si>
    <t xml:space="preserve">  Provisional Dispensing Pract Pharmacy Lic</t>
  </si>
  <si>
    <t xml:space="preserve">  Temporary Esthetician Practitioner</t>
  </si>
  <si>
    <t xml:space="preserve">  Dental Locum Tenens</t>
  </si>
  <si>
    <t xml:space="preserve">  EMT A/D</t>
  </si>
  <si>
    <t xml:space="preserve">  EMT Field Supervisor</t>
  </si>
  <si>
    <t xml:space="preserve">  EMT I/V</t>
  </si>
  <si>
    <t xml:space="preserve">  EMT Instructor A/D</t>
  </si>
  <si>
    <t xml:space="preserve">  EMT Instructor A/M</t>
  </si>
  <si>
    <t xml:space="preserve">  EMT Instructor I/V</t>
  </si>
  <si>
    <t xml:space="preserve">  EMT-Defibrillator</t>
  </si>
  <si>
    <t xml:space="preserve">  First Responder Service</t>
  </si>
  <si>
    <t xml:space="preserve">  EHS Trainee</t>
  </si>
  <si>
    <t xml:space="preserve">  90-Day Temporary Education Permit</t>
  </si>
  <si>
    <t xml:space="preserve">  Backup PA Supervisor</t>
  </si>
  <si>
    <t xml:space="preserve">  Osteopathic Physician </t>
  </si>
  <si>
    <t xml:space="preserve">  Osteopathy</t>
  </si>
  <si>
    <t xml:space="preserve">  CNM - Temporary</t>
  </si>
  <si>
    <t xml:space="preserve">  CRNA - Temporary</t>
  </si>
  <si>
    <t xml:space="preserve">  LPN - Refresher Temporary</t>
  </si>
  <si>
    <t xml:space="preserve">  Care Staff Member</t>
  </si>
  <si>
    <t xml:space="preserve">  Medication Aide Assisted Living</t>
  </si>
  <si>
    <t xml:space="preserve">  Medication Aide ICF-MR/Nursing Homes</t>
  </si>
  <si>
    <t xml:space="preserve">  Medication Assistant</t>
  </si>
  <si>
    <t xml:space="preserve">  Certified Preceptor</t>
  </si>
  <si>
    <t xml:space="preserve">  Ephedrine Registration</t>
  </si>
  <si>
    <t xml:space="preserve">  Hospital Inspection Certificate</t>
  </si>
  <si>
    <t xml:space="preserve">  Temporary Education Permit</t>
  </si>
  <si>
    <t xml:space="preserve">  Temporary Wholesale Drug Distributor</t>
  </si>
  <si>
    <t xml:space="preserve">  PTA Supervisor</t>
  </si>
  <si>
    <t xml:space="preserve">  Temp PT</t>
  </si>
  <si>
    <t xml:space="preserve">  Temp PTA</t>
  </si>
  <si>
    <t xml:space="preserve">  Original Psychology License</t>
  </si>
  <si>
    <t xml:space="preserve">  Psychology Post-Doctoral Supervision</t>
  </si>
  <si>
    <t xml:space="preserve">  Medical Radiographer - Exemption</t>
  </si>
  <si>
    <t xml:space="preserve">  Animal Technician</t>
  </si>
  <si>
    <t xml:space="preserve">  Animal Technician Supervisor</t>
  </si>
  <si>
    <t xml:space="preserve">  Temporary Veterinarian</t>
  </si>
  <si>
    <t xml:space="preserve">  Provisional Grade III Water Operator</t>
  </si>
  <si>
    <t xml:space="preserve">  Temporary Hardship</t>
  </si>
  <si>
    <t xml:space="preserve">  Water Well Monitoring Supervisor</t>
  </si>
  <si>
    <t xml:space="preserve">  WDC-WWMS</t>
  </si>
  <si>
    <t xml:space="preserve">  Project Monitor</t>
  </si>
  <si>
    <t xml:space="preserve">  Apprentice Cosmetologist</t>
  </si>
  <si>
    <t xml:space="preserve">  Apprentice Training Salon</t>
  </si>
  <si>
    <t xml:space="preserve">  Electrology Instructor</t>
  </si>
  <si>
    <t xml:space="preserve">  Elevated Blood Lead Level Investigator</t>
  </si>
  <si>
    <t xml:space="preserve">  LPN-Compact Privilege</t>
  </si>
  <si>
    <t xml:space="preserve">  Temporary Respiratory Care Practitioner</t>
  </si>
  <si>
    <t xml:space="preserve">  Student Esthetics Instructor</t>
  </si>
  <si>
    <t xml:space="preserve">  Esthetics Salon Consideration Cert</t>
  </si>
  <si>
    <t xml:space="preserve">  Hearing Aid Inst Disp&amp;Fitter/Audiology</t>
  </si>
  <si>
    <t xml:space="preserve">  APRN/Certified Nurse Midwife</t>
  </si>
  <si>
    <t xml:space="preserve">  APRN-CRNA</t>
  </si>
  <si>
    <t xml:space="preserve">  APRN-CRNA Temporary</t>
  </si>
  <si>
    <t xml:space="preserve">  APRN-Nurse Practitioner</t>
  </si>
  <si>
    <t xml:space="preserve">  APRN-Nurse Practitioner Temporary</t>
  </si>
  <si>
    <t xml:space="preserve">  APRN-Nurse Practitioner/Practice</t>
  </si>
  <si>
    <t xml:space="preserve">  APRN-Nurse Practitioner/Practice Temporary</t>
  </si>
  <si>
    <t xml:space="preserve">  APRN-Temporary   </t>
  </si>
  <si>
    <t xml:space="preserve">  Esthetics Salon </t>
  </si>
  <si>
    <t xml:space="preserve">  Independent Mental Health Practitioner</t>
  </si>
  <si>
    <t xml:space="preserve">  APRN-Clinical Nurse Specialist</t>
  </si>
  <si>
    <t xml:space="preserve">  Hearing Aid Instrument Dispenser/Fitter</t>
  </si>
  <si>
    <t xml:space="preserve">  Public Health Authorization</t>
  </si>
  <si>
    <t xml:space="preserve">  Pharmacy Technician</t>
  </si>
  <si>
    <t xml:space="preserve">  APRN-Certified Nurse Midwife Temporary</t>
  </si>
  <si>
    <t xml:space="preserve">  Registered Environmental Health Specialist</t>
  </si>
  <si>
    <t xml:space="preserve">  Provisional Veterinary Drug Distributor</t>
  </si>
  <si>
    <t xml:space="preserve">  Delegated Dispensing Permit</t>
  </si>
  <si>
    <t xml:space="preserve">  Perfusionist</t>
  </si>
  <si>
    <t xml:space="preserve">  Hearing Instrument Specialist/A</t>
  </si>
  <si>
    <t xml:space="preserve">  Hearing Instrument Specialists</t>
  </si>
  <si>
    <t xml:space="preserve">  Temporary Hearing Instrument Specialists</t>
  </si>
  <si>
    <t xml:space="preserve">  Critical Access</t>
  </si>
  <si>
    <t xml:space="preserve">  Psychiatric</t>
  </si>
  <si>
    <t xml:space="preserve">  Rehabilitation</t>
  </si>
  <si>
    <t xml:space="preserve">  Nursing Facilities (NF)</t>
  </si>
  <si>
    <t xml:space="preserve">  Skilled Nursing Facility (SNF Only)</t>
  </si>
  <si>
    <t xml:space="preserve">  Skilled Nursing Facility (SNF/NF)</t>
  </si>
  <si>
    <t xml:space="preserve">  Nursing Homes/LTCH (Licensure Only)</t>
  </si>
  <si>
    <t xml:space="preserve">  General Acute</t>
  </si>
  <si>
    <t xml:space="preserve">  Temporary Perfusionist</t>
  </si>
  <si>
    <t xml:space="preserve">  Limited CT Radiographer</t>
  </si>
  <si>
    <t xml:space="preserve">  Interim Medical Radiographer</t>
  </si>
  <si>
    <t xml:space="preserve">  Paramedic</t>
  </si>
  <si>
    <t xml:space="preserve">  Provisional Limited Radiographer</t>
  </si>
  <si>
    <t xml:space="preserve">  Temporary Limited CT Radiographer</t>
  </si>
  <si>
    <t xml:space="preserve">  Audiology Assistant</t>
  </si>
  <si>
    <t xml:space="preserve">  Audiology Assistant Supervisor</t>
  </si>
  <si>
    <t xml:space="preserve">  Branch Establishment</t>
  </si>
  <si>
    <t xml:space="preserve">  Care Staff Member ICF-MR Only</t>
  </si>
  <si>
    <t xml:space="preserve">  Grade I Water Operator</t>
  </si>
  <si>
    <t xml:space="preserve">  Grade II Water Operator</t>
  </si>
  <si>
    <t xml:space="preserve">  Grade III Water Operator</t>
  </si>
  <si>
    <t xml:space="preserve">  Grade IV Water Operator</t>
  </si>
  <si>
    <t xml:space="preserve">  Grade V Water Operator</t>
  </si>
  <si>
    <t xml:space="preserve">  Grade VI Water Operator</t>
  </si>
  <si>
    <t xml:space="preserve">  Provisional Grade I Water Operator</t>
  </si>
  <si>
    <t xml:space="preserve">  Provisional Grade II Water Operator</t>
  </si>
  <si>
    <t xml:space="preserve">  Provisional Grade IV Water Operator</t>
  </si>
  <si>
    <t xml:space="preserve">  Provisional Radon Measurement Technician</t>
  </si>
  <si>
    <t xml:space="preserve">  Student Cosmetologist</t>
  </si>
  <si>
    <t xml:space="preserve">  Dental Faculty License</t>
  </si>
  <si>
    <t xml:space="preserve">  First Responder A/D</t>
  </si>
  <si>
    <t xml:space="preserve">  Dispensing Practitioner Pharmacy License</t>
  </si>
  <si>
    <t xml:space="preserve">  Veterinary Drug Distributor</t>
  </si>
  <si>
    <t xml:space="preserve">  Participant Registry-Physician Office</t>
  </si>
  <si>
    <t xml:space="preserve">  WDS-WWMS</t>
  </si>
  <si>
    <t xml:space="preserve">  Emergency Medical Responder</t>
  </si>
  <si>
    <t xml:space="preserve">  Apprentice-Full</t>
  </si>
  <si>
    <t xml:space="preserve">  Nail Technology Temporary Practitioner</t>
  </si>
  <si>
    <t xml:space="preserve">  NHA Administrator-in-Training</t>
  </si>
  <si>
    <t xml:space="preserve">  Speech-Language Pathology Assistant Supervisor</t>
  </si>
  <si>
    <t xml:space="preserve">  Speech-Language Pathology Assistant</t>
  </si>
  <si>
    <t xml:space="preserve">  Provisional Environmental Health Specialist</t>
  </si>
  <si>
    <t xml:space="preserve">  EMT A/M</t>
  </si>
  <si>
    <t xml:space="preserve">  Advanced EMT</t>
  </si>
  <si>
    <t xml:space="preserve">  Veterinarian Locum Tenens</t>
  </si>
  <si>
    <t>Children's Day Health Services</t>
  </si>
  <si>
    <t xml:space="preserve">  Labor and Delivery</t>
  </si>
  <si>
    <t xml:space="preserve">  Genetic Counselor</t>
  </si>
  <si>
    <t xml:space="preserve">  Dental Assistant</t>
  </si>
  <si>
    <t xml:space="preserve">  General/Deep Sedation Permit</t>
  </si>
  <si>
    <t xml:space="preserve">  Minimal Sedation Permit </t>
  </si>
  <si>
    <t xml:space="preserve">  Moderate Sedation Permit </t>
  </si>
  <si>
    <t xml:space="preserve">  Public health Auth for Treating Children</t>
  </si>
  <si>
    <t xml:space="preserve">  Provisional Genetic Counselor</t>
  </si>
  <si>
    <t xml:space="preserve">  Temporary Osteopathic Physician &amp; Surgeon </t>
  </si>
  <si>
    <t xml:space="preserve">  Guest Artists (CE Speakers) </t>
  </si>
  <si>
    <t xml:space="preserve">  Dialysis Patient Care Technician</t>
  </si>
  <si>
    <t xml:space="preserve">  Long-Term Care Automated Pharmace </t>
  </si>
  <si>
    <t xml:space="preserve">  Remote Dispensing Pharmacy </t>
  </si>
  <si>
    <t xml:space="preserve">  Temporary Pharmacist</t>
  </si>
  <si>
    <t xml:space="preserve">  Radon Mitigation Technician</t>
  </si>
  <si>
    <t xml:space="preserve">  Animal Technician Acupunctue</t>
  </si>
  <si>
    <t xml:space="preserve">  Animal Technician Chiro VOM</t>
  </si>
  <si>
    <t xml:space="preserve">  Animal Technician Massage Therapy</t>
  </si>
  <si>
    <t xml:space="preserve">  Animal Technician Occupational Therapy </t>
  </si>
  <si>
    <t xml:space="preserve">  Animal Technician Chiropractic </t>
  </si>
  <si>
    <t xml:space="preserve">  Animal Technician Physical Therapy </t>
  </si>
  <si>
    <t xml:space="preserve">  Temporary Veterinarian Technician</t>
  </si>
  <si>
    <t xml:space="preserve">  Nail Technology Home Services Permit </t>
  </si>
  <si>
    <t xml:space="preserve">  APRN-CNS Temporary</t>
  </si>
  <si>
    <t>Mental Health Substance Use Treatment Centers</t>
  </si>
  <si>
    <t>ICF/IIDs</t>
  </si>
  <si>
    <t>Active</t>
  </si>
  <si>
    <t>Inactive</t>
  </si>
  <si>
    <t xml:space="preserve">Child Care Programs </t>
  </si>
  <si>
    <t>Professions/Occupations Active &amp; Inactive Credentials</t>
  </si>
  <si>
    <t>Alcohol/Drug Counselor</t>
  </si>
  <si>
    <t>Asbestos</t>
  </si>
  <si>
    <t>Assisted-Living</t>
  </si>
  <si>
    <t>Audiology/Speech-Language Pathology</t>
  </si>
  <si>
    <t>Body Art</t>
  </si>
  <si>
    <t>Cancer Drug Repository Program</t>
  </si>
  <si>
    <t>Cosmetology</t>
  </si>
  <si>
    <t>Dentistry</t>
  </si>
  <si>
    <t>Emergency Medical Care</t>
  </si>
  <si>
    <t>Environmental Health Specialist</t>
  </si>
  <si>
    <t>Funeral Directing</t>
  </si>
  <si>
    <t>Hearing Aid Instrument Dispenser/Fitter</t>
  </si>
  <si>
    <t>Lead</t>
  </si>
  <si>
    <t>Massage Therapy</t>
  </si>
  <si>
    <t>Medicine</t>
  </si>
  <si>
    <t>Mental Health Practice</t>
  </si>
  <si>
    <t>Nail Technology</t>
  </si>
  <si>
    <t>Nursing</t>
  </si>
  <si>
    <t>Nursing Home Administration</t>
  </si>
  <si>
    <t>Nursing Support</t>
  </si>
  <si>
    <t>Occupational Therapy</t>
  </si>
  <si>
    <t>Optometry</t>
  </si>
  <si>
    <t>Pharmacy</t>
  </si>
  <si>
    <t>Physical Therapy</t>
  </si>
  <si>
    <t>Psychology</t>
  </si>
  <si>
    <t>Radiography</t>
  </si>
  <si>
    <t>Radon</t>
  </si>
  <si>
    <t>Respiratory Care</t>
  </si>
  <si>
    <t>Veterinary Medicine</t>
  </si>
  <si>
    <t>Water Operator</t>
  </si>
  <si>
    <t>Well Driller</t>
  </si>
  <si>
    <t>Health Clinics</t>
  </si>
  <si>
    <t>Professions/Occupations Credentials TOTAL</t>
  </si>
  <si>
    <t>Health Care Facilities and Services TOTAL</t>
  </si>
  <si>
    <t>Child Care Programs TOTAL</t>
  </si>
  <si>
    <t>Licensure Unit Credentials</t>
  </si>
  <si>
    <t>Professions/Occupations</t>
  </si>
  <si>
    <t>Community-Based Services</t>
  </si>
  <si>
    <t>Community-Based Services TOTAL</t>
  </si>
  <si>
    <t>Type and Number of Licensees</t>
  </si>
  <si>
    <t>Alcohol/Drug Testing (includes 4 permit types)</t>
  </si>
  <si>
    <t xml:space="preserve">  Mobile Cosmetology or Esthetics Salon</t>
  </si>
  <si>
    <t xml:space="preserve">  Mobile Cosmetology or Esthetics Consideration Certificate</t>
  </si>
  <si>
    <t xml:space="preserve">  Temporary Massage Therapist (military spouse)</t>
  </si>
  <si>
    <t xml:space="preserve">  Temporary Mental Health Practitioner (military spouse)</t>
  </si>
  <si>
    <t xml:space="preserve">  Temporary Independent Mental Health Practitioner (military spouse)</t>
  </si>
  <si>
    <t xml:space="preserve">  Nail Technology Mobile Salon Consideration Certificate</t>
  </si>
  <si>
    <t xml:space="preserve">  Nail Technology Mobile Salon</t>
  </si>
  <si>
    <t xml:space="preserve">  Nail Technology Temporary (military spouse)</t>
  </si>
  <si>
    <t xml:space="preserve">  Nursing Home Administrator Temporary License (military spouse)</t>
  </si>
  <si>
    <t xml:space="preserve">  Temporary Psychologist (military spouse)</t>
  </si>
  <si>
    <t xml:space="preserve">  Alcohol and Drug Counselor Temporary (military spouse)</t>
  </si>
  <si>
    <t xml:space="preserve">  Funeral Director and Embalmer Temporary (military spouse)</t>
  </si>
  <si>
    <t xml:space="preserve">  Optometrist Tempoary (military spouse)</t>
  </si>
  <si>
    <t xml:space="preserve">  Occupational Therapist Temporary (military spouse)</t>
  </si>
  <si>
    <t xml:space="preserve">  Occupational Therapy Assistant Temporary (military spouse)</t>
  </si>
  <si>
    <t xml:space="preserve">  Physical Therapist Temporary (military spouse)</t>
  </si>
  <si>
    <t xml:space="preserve">  Physical Therapist Assistant Temporary (military spouse)</t>
  </si>
  <si>
    <t xml:space="preserve">  Temporary license (military spouse) for 6 of the license types </t>
  </si>
  <si>
    <t xml:space="preserve">  Hearing Instrument Specialists Temporary (military spouse)</t>
  </si>
  <si>
    <t xml:space="preserve">  Surgical First Assistant </t>
  </si>
  <si>
    <t xml:space="preserve">  Non-License ( Exam applicant only)</t>
  </si>
  <si>
    <t xml:space="preserve">  Nail Technology Temporary Instructor (military spouse)</t>
  </si>
  <si>
    <t xml:space="preserve">  Radon Measurement Specialist Temporary (military spouse)</t>
  </si>
  <si>
    <t xml:space="preserve">  Radon Mitigation Spcialist Temporary (military spouse)</t>
  </si>
  <si>
    <t xml:space="preserve">  Temporary (spouse military) for Grade I-VI</t>
  </si>
  <si>
    <t xml:space="preserve">  Temporary license (military spouse) for 10 of the license types </t>
  </si>
  <si>
    <t xml:space="preserve">  Registered Environmental Health Specialist Temporary (military spouse)</t>
  </si>
  <si>
    <t xml:space="preserve">  Asbestos Temporary (military spouse) for all 10 license types</t>
  </si>
  <si>
    <t xml:space="preserve">  Temporary (military spouse) for 7 of these license types</t>
  </si>
  <si>
    <t>Chiropractor (also chiropractor temporary military spouse 0-active or inactive)</t>
  </si>
  <si>
    <t xml:space="preserve">  Lead Abatement Temporary (military spouse) for 5 license types</t>
  </si>
  <si>
    <t>Medical Nutrition Therapist and Medical Nutrition Therapist Temporary (military spouse 0 active and 0 inactive)</t>
  </si>
  <si>
    <t xml:space="preserve">  Temporary (military spouse) for several of these license types</t>
  </si>
  <si>
    <t xml:space="preserve">  Temporary License (military spouse) for all licenses</t>
  </si>
  <si>
    <t>Podiatry/Podiatrist (additional license type for temporary podiatrist-military spouse - o active and 0 inactive)</t>
  </si>
  <si>
    <t xml:space="preserve">  Tempoary Respiratory Care Practitioner (military spouse)</t>
  </si>
  <si>
    <t xml:space="preserve">  Temporary (military spouse for Certified Marriage and Family Therapist, 
  Certified Professional Counselor, Master Social Worker, and Social 
  Worker (military spouse)</t>
  </si>
  <si>
    <t xml:space="preserve">  Child Care Center </t>
  </si>
  <si>
    <t xml:space="preserve">  Family Child Care Homes I</t>
  </si>
  <si>
    <t xml:space="preserve">  Family Child Care Homes II</t>
  </si>
  <si>
    <t xml:space="preserve">  Preschools</t>
  </si>
  <si>
    <t xml:space="preserve">  Provisional Child Care Centers</t>
  </si>
  <si>
    <t xml:space="preserve">  Provisional Family Child Care Homes I</t>
  </si>
  <si>
    <t xml:space="preserve">  Provisional Family Child Care Homes II</t>
  </si>
  <si>
    <t xml:space="preserve">  Provisional Preschools</t>
  </si>
  <si>
    <t xml:space="preserve">  Provisional School-Age-Only Center </t>
  </si>
  <si>
    <t xml:space="preserve">  School Age Only Child Care Center </t>
  </si>
  <si>
    <t xml:space="preserve">  School-Age-Only Child Care Center </t>
  </si>
  <si>
    <t xml:space="preserve">  Child Caring Agency</t>
  </si>
  <si>
    <t xml:space="preserve">  Child Placing Agency</t>
  </si>
  <si>
    <t xml:space="preserve">  Residential Child-Caring Agency</t>
  </si>
  <si>
    <t xml:space="preserve">  Group Home - no longer used </t>
  </si>
  <si>
    <t xml:space="preserve">  Restorative Level I</t>
  </si>
  <si>
    <t xml:space="preserve">  Restorative Level II</t>
  </si>
  <si>
    <t xml:space="preserve">  Mobile Massage Therapy CC Establishment</t>
  </si>
  <si>
    <t xml:space="preserve">  Physician Reentry </t>
  </si>
  <si>
    <t>As of January 1, 2020</t>
  </si>
  <si>
    <t xml:space="preserve">  Residential Child Care Staff</t>
  </si>
  <si>
    <t xml:space="preserve">  Child Care Staff</t>
  </si>
  <si>
    <t xml:space="preserve">  Child Care Family</t>
  </si>
  <si>
    <t>6249 Z1 Attachment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</si>
</sst>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3" fontId="3" fillId="3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22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3" fillId="2" borderId="2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4"/>
  <sheetViews>
    <sheetView tabSelected="1" workbookViewId="0">
      <pane ySplit="11" topLeftCell="A12" activePane="bottomLeft" state="frozen"/>
      <selection pane="bottomLeft" sqref="A1:C1"/>
    </sheetView>
  </sheetViews>
  <sheetFormatPr defaultColWidth="8.85546875" defaultRowHeight="12.75" x14ac:dyDescent="0.2"/>
  <cols>
    <col min="1" max="1" width="63.140625" style="2" customWidth="1"/>
    <col min="2" max="2" width="10.28515625" style="2" customWidth="1"/>
    <col min="3" max="3" width="11.42578125" style="2" customWidth="1"/>
    <col min="4" max="16384" width="8.85546875" style="2"/>
  </cols>
  <sheetData>
    <row r="1" spans="1:3" ht="15.75" x14ac:dyDescent="0.2">
      <c r="A1" s="86" t="s">
        <v>450</v>
      </c>
      <c r="B1" s="86"/>
      <c r="C1" s="86"/>
    </row>
    <row r="2" spans="1:3" s="1" customFormat="1" ht="15.75" x14ac:dyDescent="0.2">
      <c r="A2" s="86" t="s">
        <v>388</v>
      </c>
      <c r="B2" s="86"/>
      <c r="C2" s="86"/>
    </row>
    <row r="3" spans="1:3" s="1" customFormat="1" x14ac:dyDescent="0.2">
      <c r="A3" s="87" t="s">
        <v>446</v>
      </c>
      <c r="B3" s="87"/>
      <c r="C3" s="87"/>
    </row>
    <row r="4" spans="1:3" s="1" customFormat="1" ht="13.5" thickBot="1" x14ac:dyDescent="0.25">
      <c r="A4" s="77"/>
      <c r="B4" s="77"/>
      <c r="C4" s="77"/>
    </row>
    <row r="5" spans="1:3" s="1" customFormat="1" ht="13.5" thickBot="1" x14ac:dyDescent="0.25">
      <c r="A5" s="16" t="s">
        <v>384</v>
      </c>
      <c r="B5" s="17" t="s">
        <v>345</v>
      </c>
      <c r="C5" s="18" t="s">
        <v>346</v>
      </c>
    </row>
    <row r="6" spans="1:3" x14ac:dyDescent="0.2">
      <c r="A6" s="14" t="s">
        <v>348</v>
      </c>
      <c r="B6" s="15">
        <f>(B402)</f>
        <v>226580</v>
      </c>
      <c r="C6" s="19">
        <f>(C402)</f>
        <v>555375</v>
      </c>
    </row>
    <row r="7" spans="1:3" x14ac:dyDescent="0.2">
      <c r="A7" s="3" t="s">
        <v>347</v>
      </c>
      <c r="B7" s="11">
        <f>(B423)</f>
        <v>3126</v>
      </c>
      <c r="C7" s="4">
        <f>(C423)</f>
        <v>13619</v>
      </c>
    </row>
    <row r="8" spans="1:3" x14ac:dyDescent="0.2">
      <c r="A8" s="20" t="s">
        <v>386</v>
      </c>
      <c r="B8" s="22">
        <f>(B425)</f>
        <v>111</v>
      </c>
      <c r="C8" s="21"/>
    </row>
    <row r="9" spans="1:3" ht="13.5" thickBot="1" x14ac:dyDescent="0.25">
      <c r="A9" s="5" t="s">
        <v>0</v>
      </c>
      <c r="B9" s="12">
        <f>(B460)</f>
        <v>3580</v>
      </c>
      <c r="C9" s="13"/>
    </row>
    <row r="10" spans="1:3" ht="13.5" thickBot="1" x14ac:dyDescent="0.25">
      <c r="A10" s="1"/>
      <c r="B10" s="6"/>
      <c r="C10" s="6"/>
    </row>
    <row r="11" spans="1:3" customFormat="1" ht="13.5" thickBot="1" x14ac:dyDescent="0.25">
      <c r="B11" s="49" t="s">
        <v>345</v>
      </c>
      <c r="C11" s="50" t="s">
        <v>346</v>
      </c>
    </row>
    <row r="12" spans="1:3" x14ac:dyDescent="0.2">
      <c r="A12" s="83" t="s">
        <v>385</v>
      </c>
      <c r="B12" s="84"/>
      <c r="C12" s="85"/>
    </row>
    <row r="13" spans="1:3" ht="13.5" thickBot="1" x14ac:dyDescent="0.25">
      <c r="A13" s="79" t="s">
        <v>389</v>
      </c>
      <c r="B13" s="52">
        <v>28879</v>
      </c>
      <c r="C13" s="53">
        <v>0</v>
      </c>
    </row>
    <row r="14" spans="1:3" x14ac:dyDescent="0.2">
      <c r="A14" s="83" t="s">
        <v>349</v>
      </c>
      <c r="B14" s="84"/>
      <c r="C14" s="85"/>
    </row>
    <row r="15" spans="1:3" x14ac:dyDescent="0.2">
      <c r="A15" s="27" t="s">
        <v>179</v>
      </c>
      <c r="B15" s="8">
        <v>742</v>
      </c>
      <c r="C15" s="29">
        <v>587</v>
      </c>
    </row>
    <row r="16" spans="1:3" x14ac:dyDescent="0.2">
      <c r="A16" s="56" t="s">
        <v>400</v>
      </c>
      <c r="B16" s="57">
        <v>0</v>
      </c>
      <c r="C16" s="58">
        <v>0</v>
      </c>
    </row>
    <row r="17" spans="1:3" ht="13.5" thickBot="1" x14ac:dyDescent="0.25">
      <c r="A17" s="51" t="s">
        <v>180</v>
      </c>
      <c r="B17" s="54">
        <v>417</v>
      </c>
      <c r="C17" s="55">
        <v>1340</v>
      </c>
    </row>
    <row r="18" spans="1:3" x14ac:dyDescent="0.2">
      <c r="A18" s="83" t="s">
        <v>350</v>
      </c>
      <c r="B18" s="84"/>
      <c r="C18" s="85"/>
    </row>
    <row r="19" spans="1:3" x14ac:dyDescent="0.2">
      <c r="A19" s="27" t="s">
        <v>17</v>
      </c>
      <c r="B19" s="8">
        <v>32</v>
      </c>
      <c r="C19" s="29">
        <v>330</v>
      </c>
    </row>
    <row r="20" spans="1:3" x14ac:dyDescent="0.2">
      <c r="A20" s="27" t="s">
        <v>197</v>
      </c>
      <c r="B20" s="8">
        <v>1</v>
      </c>
      <c r="C20" s="29">
        <v>3</v>
      </c>
    </row>
    <row r="21" spans="1:3" x14ac:dyDescent="0.2">
      <c r="A21" s="27" t="s">
        <v>18</v>
      </c>
      <c r="B21" s="8">
        <v>320</v>
      </c>
      <c r="C21" s="29">
        <v>828</v>
      </c>
    </row>
    <row r="22" spans="1:3" x14ac:dyDescent="0.2">
      <c r="A22" s="27" t="s">
        <v>19</v>
      </c>
      <c r="B22" s="8">
        <v>72</v>
      </c>
      <c r="C22" s="29">
        <v>429</v>
      </c>
    </row>
    <row r="23" spans="1:3" x14ac:dyDescent="0.2">
      <c r="A23" s="27" t="s">
        <v>20</v>
      </c>
      <c r="B23" s="8">
        <v>36</v>
      </c>
      <c r="C23" s="29">
        <v>317</v>
      </c>
    </row>
    <row r="24" spans="1:3" x14ac:dyDescent="0.2">
      <c r="A24" s="27" t="s">
        <v>21</v>
      </c>
      <c r="B24" s="8">
        <v>584</v>
      </c>
      <c r="C24" s="29">
        <v>3041</v>
      </c>
    </row>
    <row r="25" spans="1:3" x14ac:dyDescent="0.2">
      <c r="A25" s="27" t="s">
        <v>22</v>
      </c>
      <c r="B25" s="8">
        <v>547</v>
      </c>
      <c r="C25" s="29">
        <v>5490</v>
      </c>
    </row>
    <row r="26" spans="1:3" x14ac:dyDescent="0.2">
      <c r="A26" s="27" t="s">
        <v>417</v>
      </c>
      <c r="B26" s="8">
        <v>0</v>
      </c>
      <c r="C26" s="29">
        <v>0</v>
      </c>
    </row>
    <row r="27" spans="1:3" x14ac:dyDescent="0.2">
      <c r="A27" s="27" t="s">
        <v>23</v>
      </c>
      <c r="B27" s="8">
        <v>2</v>
      </c>
      <c r="C27" s="29">
        <v>6</v>
      </c>
    </row>
    <row r="28" spans="1:3" x14ac:dyDescent="0.2">
      <c r="A28" s="30" t="s">
        <v>37</v>
      </c>
      <c r="B28" s="8">
        <v>4</v>
      </c>
      <c r="C28" s="29">
        <v>16</v>
      </c>
    </row>
    <row r="29" spans="1:3" ht="13.5" thickBot="1" x14ac:dyDescent="0.25">
      <c r="A29" s="51" t="s">
        <v>241</v>
      </c>
      <c r="B29" s="54">
        <v>3</v>
      </c>
      <c r="C29" s="55">
        <v>1</v>
      </c>
    </row>
    <row r="30" spans="1:3" x14ac:dyDescent="0.2">
      <c r="A30" s="83" t="s">
        <v>351</v>
      </c>
      <c r="B30" s="84"/>
      <c r="C30" s="85"/>
    </row>
    <row r="31" spans="1:3" ht="13.5" thickBot="1" x14ac:dyDescent="0.25">
      <c r="A31" s="56" t="s">
        <v>181</v>
      </c>
      <c r="B31" s="57">
        <v>1415</v>
      </c>
      <c r="C31" s="58">
        <v>2</v>
      </c>
    </row>
    <row r="32" spans="1:3" ht="13.5" thickBot="1" x14ac:dyDescent="0.25">
      <c r="A32" s="59" t="s">
        <v>1</v>
      </c>
      <c r="B32" s="60">
        <v>473</v>
      </c>
      <c r="C32" s="61">
        <v>526</v>
      </c>
    </row>
    <row r="33" spans="1:3" x14ac:dyDescent="0.2">
      <c r="A33" s="83" t="s">
        <v>352</v>
      </c>
      <c r="B33" s="84" t="s">
        <v>345</v>
      </c>
      <c r="C33" s="85" t="s">
        <v>346</v>
      </c>
    </row>
    <row r="34" spans="1:3" x14ac:dyDescent="0.2">
      <c r="A34" s="27" t="s">
        <v>39</v>
      </c>
      <c r="B34" s="8">
        <v>181</v>
      </c>
      <c r="C34" s="29">
        <v>204</v>
      </c>
    </row>
    <row r="35" spans="1:3" x14ac:dyDescent="0.2">
      <c r="A35" s="27" t="s">
        <v>287</v>
      </c>
      <c r="B35" s="8">
        <v>0</v>
      </c>
      <c r="C35" s="29">
        <v>1</v>
      </c>
    </row>
    <row r="36" spans="1:3" x14ac:dyDescent="0.2">
      <c r="A36" s="27" t="s">
        <v>288</v>
      </c>
      <c r="B36" s="8">
        <v>0</v>
      </c>
      <c r="C36" s="29">
        <v>3</v>
      </c>
    </row>
    <row r="37" spans="1:3" x14ac:dyDescent="0.2">
      <c r="A37" s="27" t="s">
        <v>40</v>
      </c>
      <c r="B37" s="8">
        <v>0</v>
      </c>
      <c r="C37" s="29">
        <v>213</v>
      </c>
    </row>
    <row r="38" spans="1:3" x14ac:dyDescent="0.2">
      <c r="A38" s="27" t="s">
        <v>41</v>
      </c>
      <c r="B38" s="8">
        <v>0</v>
      </c>
      <c r="C38" s="29">
        <v>251</v>
      </c>
    </row>
    <row r="39" spans="1:3" x14ac:dyDescent="0.2">
      <c r="A39" s="27" t="s">
        <v>250</v>
      </c>
      <c r="B39" s="8">
        <v>0</v>
      </c>
      <c r="C39" s="29">
        <v>99</v>
      </c>
    </row>
    <row r="40" spans="1:3" x14ac:dyDescent="0.2">
      <c r="A40" s="27" t="s">
        <v>270</v>
      </c>
      <c r="B40" s="8">
        <v>20</v>
      </c>
      <c r="C40" s="29">
        <v>149</v>
      </c>
    </row>
    <row r="41" spans="1:3" x14ac:dyDescent="0.2">
      <c r="A41" s="27" t="s">
        <v>312</v>
      </c>
      <c r="B41" s="8">
        <v>0</v>
      </c>
      <c r="C41" s="29">
        <v>0</v>
      </c>
    </row>
    <row r="42" spans="1:3" x14ac:dyDescent="0.2">
      <c r="A42" s="27" t="s">
        <v>42</v>
      </c>
      <c r="B42" s="8">
        <v>1239</v>
      </c>
      <c r="C42" s="29">
        <v>1117</v>
      </c>
    </row>
    <row r="43" spans="1:3" x14ac:dyDescent="0.2">
      <c r="A43" s="27" t="s">
        <v>313</v>
      </c>
      <c r="B43" s="8">
        <v>15</v>
      </c>
      <c r="C43" s="29">
        <v>46</v>
      </c>
    </row>
    <row r="44" spans="1:3" x14ac:dyDescent="0.2">
      <c r="A44" s="27" t="s">
        <v>418</v>
      </c>
      <c r="B44" s="8">
        <v>0</v>
      </c>
      <c r="C44" s="29">
        <v>0</v>
      </c>
    </row>
    <row r="45" spans="1:3" x14ac:dyDescent="0.2">
      <c r="A45" s="27" t="s">
        <v>43</v>
      </c>
      <c r="B45" s="8">
        <v>0</v>
      </c>
      <c r="C45" s="29">
        <v>36</v>
      </c>
    </row>
    <row r="46" spans="1:3" ht="13.5" thickBot="1" x14ac:dyDescent="0.25">
      <c r="A46" s="51" t="s">
        <v>44</v>
      </c>
      <c r="B46" s="54">
        <v>83</v>
      </c>
      <c r="C46" s="55">
        <v>668</v>
      </c>
    </row>
    <row r="47" spans="1:3" x14ac:dyDescent="0.2">
      <c r="A47" s="83" t="s">
        <v>353</v>
      </c>
      <c r="B47" s="84" t="s">
        <v>345</v>
      </c>
      <c r="C47" s="85" t="s">
        <v>346</v>
      </c>
    </row>
    <row r="48" spans="1:3" x14ac:dyDescent="0.2">
      <c r="A48" s="27" t="s">
        <v>184</v>
      </c>
      <c r="B48" s="8">
        <v>197</v>
      </c>
      <c r="C48" s="29">
        <v>423</v>
      </c>
    </row>
    <row r="49" spans="1:3" x14ac:dyDescent="0.2">
      <c r="A49" s="27" t="s">
        <v>185</v>
      </c>
      <c r="B49" s="8">
        <v>1</v>
      </c>
      <c r="C49" s="29">
        <v>6</v>
      </c>
    </row>
    <row r="50" spans="1:3" x14ac:dyDescent="0.2">
      <c r="A50" s="27" t="s">
        <v>186</v>
      </c>
      <c r="B50" s="8">
        <v>104</v>
      </c>
      <c r="C50" s="29">
        <v>227</v>
      </c>
    </row>
    <row r="51" spans="1:3" x14ac:dyDescent="0.2">
      <c r="A51" s="27" t="s">
        <v>187</v>
      </c>
      <c r="B51" s="78">
        <v>165</v>
      </c>
      <c r="C51" s="29">
        <v>114</v>
      </c>
    </row>
    <row r="52" spans="1:3" ht="13.5" thickBot="1" x14ac:dyDescent="0.25">
      <c r="A52" s="51" t="s">
        <v>188</v>
      </c>
      <c r="B52" s="78">
        <v>357</v>
      </c>
      <c r="C52" s="55">
        <v>441</v>
      </c>
    </row>
    <row r="53" spans="1:3" x14ac:dyDescent="0.2">
      <c r="A53" s="83" t="s">
        <v>354</v>
      </c>
      <c r="B53" s="84" t="s">
        <v>345</v>
      </c>
      <c r="C53" s="85" t="s">
        <v>346</v>
      </c>
    </row>
    <row r="54" spans="1:3" x14ac:dyDescent="0.2">
      <c r="A54" s="27" t="s">
        <v>189</v>
      </c>
      <c r="B54" s="8">
        <v>11</v>
      </c>
      <c r="C54" s="29">
        <v>0</v>
      </c>
    </row>
    <row r="55" spans="1:3" x14ac:dyDescent="0.2">
      <c r="A55" s="27" t="s">
        <v>190</v>
      </c>
      <c r="B55" s="8">
        <v>36</v>
      </c>
      <c r="C55" s="29">
        <v>6</v>
      </c>
    </row>
    <row r="56" spans="1:3" ht="13.5" thickBot="1" x14ac:dyDescent="0.25">
      <c r="A56" s="56" t="s">
        <v>306</v>
      </c>
      <c r="B56" s="57">
        <v>28</v>
      </c>
      <c r="C56" s="58">
        <v>5</v>
      </c>
    </row>
    <row r="57" spans="1:3" ht="26.25" thickBot="1" x14ac:dyDescent="0.25">
      <c r="A57" s="75" t="s">
        <v>419</v>
      </c>
      <c r="B57" s="60">
        <v>774</v>
      </c>
      <c r="C57" s="61">
        <v>821</v>
      </c>
    </row>
    <row r="58" spans="1:3" x14ac:dyDescent="0.2">
      <c r="A58" s="83" t="s">
        <v>355</v>
      </c>
      <c r="B58" s="84" t="s">
        <v>345</v>
      </c>
      <c r="C58" s="85" t="s">
        <v>346</v>
      </c>
    </row>
    <row r="59" spans="1:3" x14ac:dyDescent="0.2">
      <c r="A59" s="27" t="s">
        <v>242</v>
      </c>
      <c r="B59" s="8">
        <v>0</v>
      </c>
      <c r="C59" s="29">
        <v>1</v>
      </c>
    </row>
    <row r="60" spans="1:3" x14ac:dyDescent="0.2">
      <c r="A60" s="30" t="s">
        <v>243</v>
      </c>
      <c r="B60" s="8">
        <v>1</v>
      </c>
      <c r="C60" s="28">
        <v>2</v>
      </c>
    </row>
    <row r="61" spans="1:3" x14ac:dyDescent="0.2">
      <c r="A61" s="27" t="s">
        <v>171</v>
      </c>
      <c r="B61" s="8">
        <v>179</v>
      </c>
      <c r="C61" s="29">
        <v>0</v>
      </c>
    </row>
    <row r="62" spans="1:3" x14ac:dyDescent="0.2">
      <c r="A62" s="27" t="s">
        <v>45</v>
      </c>
      <c r="B62" s="8">
        <v>0</v>
      </c>
      <c r="C62" s="29">
        <v>1</v>
      </c>
    </row>
    <row r="63" spans="1:3" x14ac:dyDescent="0.2">
      <c r="A63" s="27" t="s">
        <v>46</v>
      </c>
      <c r="B63" s="8">
        <v>7</v>
      </c>
      <c r="C63" s="29">
        <v>31</v>
      </c>
    </row>
    <row r="64" spans="1:3" x14ac:dyDescent="0.2">
      <c r="A64" s="27" t="s">
        <v>47</v>
      </c>
      <c r="B64" s="8">
        <v>8274</v>
      </c>
      <c r="C64" s="29">
        <v>29349</v>
      </c>
    </row>
    <row r="65" spans="1:3" x14ac:dyDescent="0.2">
      <c r="A65" s="27" t="s">
        <v>48</v>
      </c>
      <c r="B65" s="8">
        <v>150</v>
      </c>
      <c r="C65" s="29">
        <v>887</v>
      </c>
    </row>
    <row r="66" spans="1:3" x14ac:dyDescent="0.2">
      <c r="A66" s="27" t="s">
        <v>49</v>
      </c>
      <c r="B66" s="8">
        <v>1845</v>
      </c>
      <c r="C66" s="29">
        <v>5432</v>
      </c>
    </row>
    <row r="67" spans="1:3" x14ac:dyDescent="0.2">
      <c r="A67" s="27" t="s">
        <v>198</v>
      </c>
      <c r="B67" s="8">
        <v>2</v>
      </c>
      <c r="C67" s="29">
        <v>5372</v>
      </c>
    </row>
    <row r="68" spans="1:3" x14ac:dyDescent="0.2">
      <c r="A68" s="30" t="s">
        <v>50</v>
      </c>
      <c r="B68" s="8">
        <v>12</v>
      </c>
      <c r="C68" s="29">
        <v>38</v>
      </c>
    </row>
    <row r="69" spans="1:3" x14ac:dyDescent="0.2">
      <c r="A69" s="27" t="s">
        <v>244</v>
      </c>
      <c r="B69" s="8">
        <v>0</v>
      </c>
      <c r="C69" s="29">
        <v>1</v>
      </c>
    </row>
    <row r="70" spans="1:3" x14ac:dyDescent="0.2">
      <c r="A70" s="27" t="s">
        <v>51</v>
      </c>
      <c r="B70" s="8">
        <v>1052</v>
      </c>
      <c r="C70" s="29">
        <v>1094</v>
      </c>
    </row>
    <row r="71" spans="1:3" x14ac:dyDescent="0.2">
      <c r="A71" s="27" t="s">
        <v>172</v>
      </c>
      <c r="B71" s="8">
        <v>19</v>
      </c>
      <c r="C71" s="29">
        <v>26</v>
      </c>
    </row>
    <row r="72" spans="1:3" x14ac:dyDescent="0.2">
      <c r="A72" s="27" t="s">
        <v>259</v>
      </c>
      <c r="B72" s="8">
        <v>88</v>
      </c>
      <c r="C72" s="29">
        <v>125</v>
      </c>
    </row>
    <row r="73" spans="1:3" x14ac:dyDescent="0.2">
      <c r="A73" s="27" t="s">
        <v>249</v>
      </c>
      <c r="B73" s="8">
        <v>0</v>
      </c>
      <c r="C73" s="29">
        <v>233</v>
      </c>
    </row>
    <row r="74" spans="1:3" x14ac:dyDescent="0.2">
      <c r="A74" s="27" t="s">
        <v>173</v>
      </c>
      <c r="B74" s="8">
        <v>145</v>
      </c>
      <c r="C74" s="29">
        <v>0</v>
      </c>
    </row>
    <row r="75" spans="1:3" x14ac:dyDescent="0.2">
      <c r="A75" s="27" t="s">
        <v>52</v>
      </c>
      <c r="B75" s="8">
        <v>1</v>
      </c>
      <c r="C75" s="29">
        <v>38</v>
      </c>
    </row>
    <row r="76" spans="1:3" x14ac:dyDescent="0.2">
      <c r="A76" s="27" t="s">
        <v>391</v>
      </c>
      <c r="B76" s="8">
        <v>2</v>
      </c>
      <c r="C76" s="29">
        <v>0</v>
      </c>
    </row>
    <row r="77" spans="1:3" x14ac:dyDescent="0.2">
      <c r="A77" s="27" t="s">
        <v>390</v>
      </c>
      <c r="B77" s="8">
        <v>0</v>
      </c>
      <c r="C77" s="29">
        <v>0</v>
      </c>
    </row>
    <row r="78" spans="1:3" x14ac:dyDescent="0.2">
      <c r="A78" s="27" t="s">
        <v>53</v>
      </c>
      <c r="B78" s="8">
        <v>0</v>
      </c>
      <c r="C78" s="29">
        <v>4</v>
      </c>
    </row>
    <row r="79" spans="1:3" x14ac:dyDescent="0.2">
      <c r="A79" s="27" t="s">
        <v>54</v>
      </c>
      <c r="B79" s="8">
        <v>14</v>
      </c>
      <c r="C79" s="29">
        <v>7849</v>
      </c>
    </row>
    <row r="80" spans="1:3" x14ac:dyDescent="0.2">
      <c r="A80" s="27" t="s">
        <v>174</v>
      </c>
      <c r="B80" s="8">
        <v>0</v>
      </c>
      <c r="C80" s="29">
        <v>2</v>
      </c>
    </row>
    <row r="81" spans="1:3" x14ac:dyDescent="0.2">
      <c r="A81" s="27" t="s">
        <v>301</v>
      </c>
      <c r="B81" s="8">
        <v>0</v>
      </c>
      <c r="C81" s="29">
        <v>7849</v>
      </c>
    </row>
    <row r="82" spans="1:3" x14ac:dyDescent="0.2">
      <c r="A82" s="27" t="s">
        <v>55</v>
      </c>
      <c r="B82" s="8">
        <v>0</v>
      </c>
      <c r="C82" s="29">
        <v>263</v>
      </c>
    </row>
    <row r="83" spans="1:3" x14ac:dyDescent="0.2">
      <c r="A83" s="27" t="s">
        <v>56</v>
      </c>
      <c r="B83" s="7">
        <v>0</v>
      </c>
      <c r="C83" s="28">
        <v>778</v>
      </c>
    </row>
    <row r="84" spans="1:3" x14ac:dyDescent="0.2">
      <c r="A84" s="27" t="s">
        <v>248</v>
      </c>
      <c r="B84" s="8">
        <v>0</v>
      </c>
      <c r="C84" s="29">
        <v>25</v>
      </c>
    </row>
    <row r="85" spans="1:3" x14ac:dyDescent="0.2">
      <c r="A85" s="73" t="s">
        <v>407</v>
      </c>
      <c r="B85" s="8">
        <v>0</v>
      </c>
      <c r="C85" s="29">
        <v>0</v>
      </c>
    </row>
    <row r="86" spans="1:3" x14ac:dyDescent="0.2">
      <c r="A86" s="27" t="s">
        <v>57</v>
      </c>
      <c r="B86" s="8">
        <v>16</v>
      </c>
      <c r="C86" s="29">
        <v>3804</v>
      </c>
    </row>
    <row r="87" spans="1:3" ht="13.5" thickBot="1" x14ac:dyDescent="0.25">
      <c r="A87" s="51" t="s">
        <v>201</v>
      </c>
      <c r="B87" s="54">
        <v>1</v>
      </c>
      <c r="C87" s="55">
        <v>224</v>
      </c>
    </row>
    <row r="88" spans="1:3" ht="13.5" thickBot="1" x14ac:dyDescent="0.25">
      <c r="A88" s="62" t="s">
        <v>177</v>
      </c>
      <c r="B88" s="63">
        <v>28</v>
      </c>
      <c r="C88" s="64">
        <v>10</v>
      </c>
    </row>
    <row r="89" spans="1:3" x14ac:dyDescent="0.2">
      <c r="A89" s="83" t="s">
        <v>356</v>
      </c>
      <c r="B89" s="84" t="s">
        <v>345</v>
      </c>
      <c r="C89" s="85" t="s">
        <v>346</v>
      </c>
    </row>
    <row r="90" spans="1:3" x14ac:dyDescent="0.2">
      <c r="A90" s="27" t="s">
        <v>321</v>
      </c>
      <c r="B90" s="8">
        <v>98</v>
      </c>
      <c r="C90" s="29">
        <v>0</v>
      </c>
    </row>
    <row r="91" spans="1:3" x14ac:dyDescent="0.2">
      <c r="A91" s="27" t="s">
        <v>302</v>
      </c>
      <c r="B91" s="8">
        <v>10</v>
      </c>
      <c r="C91" s="29">
        <v>15</v>
      </c>
    </row>
    <row r="92" spans="1:3" s="9" customFormat="1" x14ac:dyDescent="0.2">
      <c r="A92" s="30" t="s">
        <v>58</v>
      </c>
      <c r="B92" s="7">
        <v>1439</v>
      </c>
      <c r="C92" s="28">
        <v>1418</v>
      </c>
    </row>
    <row r="93" spans="1:3" x14ac:dyDescent="0.2">
      <c r="A93" s="27" t="s">
        <v>202</v>
      </c>
      <c r="B93" s="8">
        <v>0</v>
      </c>
      <c r="C93" s="29">
        <v>106</v>
      </c>
    </row>
    <row r="94" spans="1:3" x14ac:dyDescent="0.2">
      <c r="A94" s="27" t="s">
        <v>59</v>
      </c>
      <c r="B94" s="8">
        <v>1609</v>
      </c>
      <c r="C94" s="29">
        <v>3025</v>
      </c>
    </row>
    <row r="95" spans="1:3" x14ac:dyDescent="0.2">
      <c r="A95" s="27" t="s">
        <v>322</v>
      </c>
      <c r="B95" s="8">
        <v>83</v>
      </c>
      <c r="C95" s="29">
        <v>91</v>
      </c>
    </row>
    <row r="96" spans="1:3" x14ac:dyDescent="0.2">
      <c r="A96" s="27" t="s">
        <v>60</v>
      </c>
      <c r="B96" s="8">
        <v>0</v>
      </c>
      <c r="C96" s="29">
        <v>1176</v>
      </c>
    </row>
    <row r="97" spans="1:3" x14ac:dyDescent="0.2">
      <c r="A97" s="27" t="s">
        <v>61</v>
      </c>
      <c r="B97" s="8">
        <v>1292</v>
      </c>
      <c r="C97" s="29">
        <v>534</v>
      </c>
    </row>
    <row r="98" spans="1:3" x14ac:dyDescent="0.2">
      <c r="A98" s="27" t="s">
        <v>323</v>
      </c>
      <c r="B98" s="8">
        <v>279</v>
      </c>
      <c r="C98" s="29">
        <v>50</v>
      </c>
    </row>
    <row r="99" spans="1:3" x14ac:dyDescent="0.2">
      <c r="A99" s="27" t="s">
        <v>324</v>
      </c>
      <c r="B99" s="8">
        <v>51</v>
      </c>
      <c r="C99" s="29">
        <v>70</v>
      </c>
    </row>
    <row r="100" spans="1:3" x14ac:dyDescent="0.2">
      <c r="A100" s="27" t="s">
        <v>325</v>
      </c>
      <c r="B100" s="8">
        <v>15</v>
      </c>
      <c r="C100" s="29">
        <v>17</v>
      </c>
    </row>
    <row r="101" spans="1:3" x14ac:dyDescent="0.2">
      <c r="A101" s="30" t="s">
        <v>263</v>
      </c>
      <c r="B101" s="7">
        <v>96</v>
      </c>
      <c r="C101" s="28">
        <v>53</v>
      </c>
    </row>
    <row r="102" spans="1:3" x14ac:dyDescent="0.2">
      <c r="A102" s="30" t="s">
        <v>442</v>
      </c>
      <c r="B102" s="7">
        <v>8</v>
      </c>
      <c r="C102" s="28">
        <v>0</v>
      </c>
    </row>
    <row r="103" spans="1:3" x14ac:dyDescent="0.2">
      <c r="A103" s="80" t="s">
        <v>443</v>
      </c>
      <c r="B103" s="7">
        <v>8</v>
      </c>
      <c r="C103" s="28">
        <v>0</v>
      </c>
    </row>
    <row r="104" spans="1:3" ht="13.5" thickBot="1" x14ac:dyDescent="0.25">
      <c r="A104" s="27" t="s">
        <v>62</v>
      </c>
      <c r="B104" s="8">
        <v>17</v>
      </c>
      <c r="C104" s="29">
        <v>143</v>
      </c>
    </row>
    <row r="105" spans="1:3" s="1" customFormat="1" x14ac:dyDescent="0.2">
      <c r="A105" s="83" t="s">
        <v>357</v>
      </c>
      <c r="B105" s="84" t="s">
        <v>345</v>
      </c>
      <c r="C105" s="85" t="s">
        <v>346</v>
      </c>
    </row>
    <row r="106" spans="1:3" s="1" customFormat="1" x14ac:dyDescent="0.2">
      <c r="A106" s="27" t="s">
        <v>316</v>
      </c>
      <c r="B106" s="8">
        <v>20</v>
      </c>
      <c r="C106" s="29">
        <v>17</v>
      </c>
    </row>
    <row r="107" spans="1:3" s="1" customFormat="1" x14ac:dyDescent="0.2">
      <c r="A107" s="27" t="s">
        <v>308</v>
      </c>
      <c r="B107" s="8">
        <v>383</v>
      </c>
      <c r="C107" s="29">
        <v>508</v>
      </c>
    </row>
    <row r="108" spans="1:3" s="1" customFormat="1" x14ac:dyDescent="0.2">
      <c r="A108" s="27" t="s">
        <v>63</v>
      </c>
      <c r="B108" s="8">
        <v>108</v>
      </c>
      <c r="C108" s="29">
        <v>70</v>
      </c>
    </row>
    <row r="109" spans="1:3" s="1" customFormat="1" x14ac:dyDescent="0.2">
      <c r="A109" s="27" t="s">
        <v>64</v>
      </c>
      <c r="B109" s="8">
        <v>318</v>
      </c>
      <c r="C109" s="29">
        <v>155</v>
      </c>
    </row>
    <row r="110" spans="1:3" s="1" customFormat="1" x14ac:dyDescent="0.2">
      <c r="A110" s="27" t="s">
        <v>65</v>
      </c>
      <c r="B110" s="8">
        <v>18</v>
      </c>
      <c r="C110" s="29">
        <v>20</v>
      </c>
    </row>
    <row r="111" spans="1:3" x14ac:dyDescent="0.2">
      <c r="A111" s="27" t="s">
        <v>66</v>
      </c>
      <c r="B111" s="8">
        <v>5653</v>
      </c>
      <c r="C111" s="29">
        <v>17908</v>
      </c>
    </row>
    <row r="112" spans="1:3" x14ac:dyDescent="0.2">
      <c r="A112" s="27" t="s">
        <v>203</v>
      </c>
      <c r="B112" s="8">
        <v>0</v>
      </c>
      <c r="C112" s="29">
        <v>4719</v>
      </c>
    </row>
    <row r="113" spans="1:3" x14ac:dyDescent="0.2">
      <c r="A113" s="27" t="s">
        <v>315</v>
      </c>
      <c r="B113" s="8">
        <v>0</v>
      </c>
      <c r="C113" s="29">
        <v>820</v>
      </c>
    </row>
    <row r="114" spans="1:3" x14ac:dyDescent="0.2">
      <c r="A114" s="27" t="s">
        <v>204</v>
      </c>
      <c r="B114" s="8">
        <v>0</v>
      </c>
      <c r="C114" s="29">
        <v>306</v>
      </c>
    </row>
    <row r="115" spans="1:3" x14ac:dyDescent="0.2">
      <c r="A115" s="27" t="s">
        <v>205</v>
      </c>
      <c r="B115" s="8">
        <v>0</v>
      </c>
      <c r="C115" s="31">
        <v>90</v>
      </c>
    </row>
    <row r="116" spans="1:3" x14ac:dyDescent="0.2">
      <c r="A116" s="27" t="s">
        <v>175</v>
      </c>
      <c r="B116" s="8">
        <v>269</v>
      </c>
      <c r="C116" s="29">
        <v>661</v>
      </c>
    </row>
    <row r="117" spans="1:3" x14ac:dyDescent="0.2">
      <c r="A117" s="27" t="s">
        <v>206</v>
      </c>
      <c r="B117" s="8">
        <v>0</v>
      </c>
      <c r="C117" s="29">
        <v>47</v>
      </c>
    </row>
    <row r="118" spans="1:3" x14ac:dyDescent="0.2">
      <c r="A118" s="27" t="s">
        <v>207</v>
      </c>
      <c r="B118" s="8">
        <v>0</v>
      </c>
      <c r="C118" s="29">
        <v>16</v>
      </c>
    </row>
    <row r="119" spans="1:3" x14ac:dyDescent="0.2">
      <c r="A119" s="27" t="s">
        <v>208</v>
      </c>
      <c r="B119" s="8">
        <v>0</v>
      </c>
      <c r="C119" s="29">
        <v>5</v>
      </c>
    </row>
    <row r="120" spans="1:3" x14ac:dyDescent="0.2">
      <c r="A120" s="27" t="s">
        <v>209</v>
      </c>
      <c r="B120" s="8">
        <v>0</v>
      </c>
      <c r="C120" s="29">
        <v>489</v>
      </c>
    </row>
    <row r="121" spans="1:3" x14ac:dyDescent="0.2">
      <c r="A121" s="27" t="s">
        <v>67</v>
      </c>
      <c r="B121" s="8">
        <v>53</v>
      </c>
      <c r="C121" s="29">
        <v>697</v>
      </c>
    </row>
    <row r="122" spans="1:3" x14ac:dyDescent="0.2">
      <c r="A122" s="27" t="s">
        <v>68</v>
      </c>
      <c r="B122" s="8">
        <v>0</v>
      </c>
      <c r="C122" s="29">
        <v>1765</v>
      </c>
    </row>
    <row r="123" spans="1:3" x14ac:dyDescent="0.2">
      <c r="A123" s="27" t="s">
        <v>69</v>
      </c>
      <c r="B123" s="8">
        <v>382</v>
      </c>
      <c r="C123" s="29">
        <v>2692</v>
      </c>
    </row>
    <row r="124" spans="1:3" s="9" customFormat="1" x14ac:dyDescent="0.2">
      <c r="A124" s="30" t="s">
        <v>303</v>
      </c>
      <c r="B124" s="7">
        <v>0</v>
      </c>
      <c r="C124" s="28">
        <v>132</v>
      </c>
    </row>
    <row r="125" spans="1:3" x14ac:dyDescent="0.2">
      <c r="A125" s="27" t="s">
        <v>210</v>
      </c>
      <c r="B125" s="8">
        <v>0</v>
      </c>
      <c r="C125" s="29">
        <v>77</v>
      </c>
    </row>
    <row r="126" spans="1:3" ht="13.5" thickBot="1" x14ac:dyDescent="0.25">
      <c r="A126" s="27" t="s">
        <v>284</v>
      </c>
      <c r="B126" s="8">
        <v>1520</v>
      </c>
      <c r="C126" s="29">
        <v>1576</v>
      </c>
    </row>
    <row r="127" spans="1:3" x14ac:dyDescent="0.2">
      <c r="A127" s="83" t="s">
        <v>358</v>
      </c>
      <c r="B127" s="84" t="s">
        <v>345</v>
      </c>
      <c r="C127" s="85" t="s">
        <v>346</v>
      </c>
    </row>
    <row r="128" spans="1:3" x14ac:dyDescent="0.2">
      <c r="A128" s="27" t="s">
        <v>211</v>
      </c>
      <c r="B128" s="8">
        <v>0</v>
      </c>
      <c r="C128" s="29">
        <v>11</v>
      </c>
    </row>
    <row r="129" spans="1:3" x14ac:dyDescent="0.2">
      <c r="A129" s="27" t="s">
        <v>24</v>
      </c>
      <c r="B129" s="8">
        <v>0</v>
      </c>
      <c r="C129" s="29">
        <v>284</v>
      </c>
    </row>
    <row r="130" spans="1:3" x14ac:dyDescent="0.2">
      <c r="A130" s="27" t="s">
        <v>314</v>
      </c>
      <c r="B130" s="8">
        <v>7</v>
      </c>
      <c r="C130" s="29">
        <v>11</v>
      </c>
    </row>
    <row r="131" spans="1:3" x14ac:dyDescent="0.2">
      <c r="A131" s="27" t="s">
        <v>416</v>
      </c>
      <c r="B131" s="8">
        <v>0</v>
      </c>
      <c r="C131" s="29">
        <v>0</v>
      </c>
    </row>
    <row r="132" spans="1:3" ht="13.5" thickBot="1" x14ac:dyDescent="0.25">
      <c r="A132" s="27" t="s">
        <v>266</v>
      </c>
      <c r="B132" s="8">
        <v>69</v>
      </c>
      <c r="C132" s="29">
        <v>562</v>
      </c>
    </row>
    <row r="133" spans="1:3" x14ac:dyDescent="0.2">
      <c r="A133" s="83" t="s">
        <v>359</v>
      </c>
      <c r="B133" s="84" t="s">
        <v>345</v>
      </c>
      <c r="C133" s="85" t="s">
        <v>346</v>
      </c>
    </row>
    <row r="134" spans="1:3" x14ac:dyDescent="0.2">
      <c r="A134" s="27" t="s">
        <v>309</v>
      </c>
      <c r="B134" s="8">
        <v>11</v>
      </c>
      <c r="C134" s="29">
        <v>169</v>
      </c>
    </row>
    <row r="135" spans="1:3" x14ac:dyDescent="0.2">
      <c r="A135" s="27" t="s">
        <v>70</v>
      </c>
      <c r="B135" s="8">
        <v>2</v>
      </c>
      <c r="C135" s="29">
        <v>113</v>
      </c>
    </row>
    <row r="136" spans="1:3" x14ac:dyDescent="0.2">
      <c r="A136" s="27" t="s">
        <v>71</v>
      </c>
      <c r="B136" s="8">
        <v>0</v>
      </c>
      <c r="C136" s="29">
        <v>78</v>
      </c>
    </row>
    <row r="137" spans="1:3" x14ac:dyDescent="0.2">
      <c r="A137" s="27" t="s">
        <v>289</v>
      </c>
      <c r="B137" s="8">
        <v>101</v>
      </c>
      <c r="C137" s="29">
        <v>121</v>
      </c>
    </row>
    <row r="138" spans="1:3" x14ac:dyDescent="0.2">
      <c r="A138" s="27" t="s">
        <v>72</v>
      </c>
      <c r="B138" s="8">
        <v>0</v>
      </c>
      <c r="C138" s="29">
        <v>493</v>
      </c>
    </row>
    <row r="139" spans="1:3" x14ac:dyDescent="0.2">
      <c r="A139" s="27" t="s">
        <v>73</v>
      </c>
      <c r="B139" s="8">
        <v>2</v>
      </c>
      <c r="C139" s="29">
        <v>383</v>
      </c>
    </row>
    <row r="140" spans="1:3" x14ac:dyDescent="0.2">
      <c r="A140" s="27" t="s">
        <v>74</v>
      </c>
      <c r="B140" s="8">
        <v>416</v>
      </c>
      <c r="C140" s="29">
        <v>695</v>
      </c>
    </row>
    <row r="141" spans="1:3" x14ac:dyDescent="0.2">
      <c r="A141" s="27" t="s">
        <v>401</v>
      </c>
      <c r="B141" s="8">
        <v>0</v>
      </c>
      <c r="C141" s="29">
        <v>0</v>
      </c>
    </row>
    <row r="142" spans="1:3" ht="13.5" thickBot="1" x14ac:dyDescent="0.25">
      <c r="A142" s="27" t="s">
        <v>75</v>
      </c>
      <c r="B142" s="8">
        <v>174</v>
      </c>
      <c r="C142" s="29">
        <v>256</v>
      </c>
    </row>
    <row r="143" spans="1:3" x14ac:dyDescent="0.2">
      <c r="A143" s="83" t="s">
        <v>360</v>
      </c>
      <c r="B143" s="84" t="s">
        <v>345</v>
      </c>
      <c r="C143" s="85" t="s">
        <v>346</v>
      </c>
    </row>
    <row r="144" spans="1:3" x14ac:dyDescent="0.2">
      <c r="A144" s="27" t="s">
        <v>262</v>
      </c>
      <c r="B144" s="8">
        <v>0</v>
      </c>
      <c r="C144" s="29">
        <v>502</v>
      </c>
    </row>
    <row r="145" spans="1:3" x14ac:dyDescent="0.2">
      <c r="A145" s="27" t="s">
        <v>271</v>
      </c>
      <c r="B145" s="8">
        <v>102</v>
      </c>
      <c r="C145" s="29">
        <v>385</v>
      </c>
    </row>
    <row r="146" spans="1:3" x14ac:dyDescent="0.2">
      <c r="A146" s="27" t="s">
        <v>408</v>
      </c>
      <c r="B146" s="8"/>
      <c r="C146" s="29">
        <v>0</v>
      </c>
    </row>
    <row r="147" spans="1:3" x14ac:dyDescent="0.2">
      <c r="A147" s="27" t="s">
        <v>76</v>
      </c>
      <c r="B147" s="8">
        <v>0</v>
      </c>
      <c r="C147" s="29">
        <v>331</v>
      </c>
    </row>
    <row r="148" spans="1:3" ht="13.5" thickBot="1" x14ac:dyDescent="0.25">
      <c r="A148" s="27" t="s">
        <v>272</v>
      </c>
      <c r="B148" s="8">
        <v>8</v>
      </c>
      <c r="C148" s="29">
        <v>116</v>
      </c>
    </row>
    <row r="149" spans="1:3" x14ac:dyDescent="0.2">
      <c r="A149" s="83" t="s">
        <v>361</v>
      </c>
      <c r="B149" s="84" t="s">
        <v>345</v>
      </c>
      <c r="C149" s="85" t="s">
        <v>346</v>
      </c>
    </row>
    <row r="150" spans="1:3" x14ac:dyDescent="0.2">
      <c r="A150" s="27" t="s">
        <v>245</v>
      </c>
      <c r="B150" s="8">
        <v>0</v>
      </c>
      <c r="C150" s="29">
        <v>2</v>
      </c>
    </row>
    <row r="151" spans="1:3" x14ac:dyDescent="0.2">
      <c r="A151" s="27" t="s">
        <v>25</v>
      </c>
      <c r="B151" s="8">
        <v>9</v>
      </c>
      <c r="C151" s="29">
        <v>43</v>
      </c>
    </row>
    <row r="152" spans="1:3" x14ac:dyDescent="0.2">
      <c r="A152" s="27" t="s">
        <v>26</v>
      </c>
      <c r="B152" s="8">
        <v>1</v>
      </c>
      <c r="C152" s="29">
        <v>4</v>
      </c>
    </row>
    <row r="153" spans="1:3" x14ac:dyDescent="0.2">
      <c r="A153" s="27" t="s">
        <v>27</v>
      </c>
      <c r="B153" s="8">
        <v>70</v>
      </c>
      <c r="C153" s="29">
        <v>256</v>
      </c>
    </row>
    <row r="154" spans="1:3" x14ac:dyDescent="0.2">
      <c r="A154" s="27" t="s">
        <v>28</v>
      </c>
      <c r="B154" s="8">
        <v>22</v>
      </c>
      <c r="C154" s="29">
        <v>209</v>
      </c>
    </row>
    <row r="155" spans="1:3" x14ac:dyDescent="0.2">
      <c r="A155" s="27" t="s">
        <v>29</v>
      </c>
      <c r="B155" s="8">
        <v>59</v>
      </c>
      <c r="C155" s="29">
        <v>181</v>
      </c>
    </row>
    <row r="156" spans="1:3" x14ac:dyDescent="0.2">
      <c r="A156" s="27" t="s">
        <v>420</v>
      </c>
      <c r="B156" s="8">
        <v>0</v>
      </c>
      <c r="C156" s="29">
        <v>0</v>
      </c>
    </row>
    <row r="157" spans="1:3" x14ac:dyDescent="0.2">
      <c r="A157" s="27" t="s">
        <v>30</v>
      </c>
      <c r="B157" s="8">
        <v>8</v>
      </c>
      <c r="C157" s="29">
        <v>118</v>
      </c>
    </row>
    <row r="158" spans="1:3" ht="13.5" thickBot="1" x14ac:dyDescent="0.25">
      <c r="A158" s="27" t="s">
        <v>31</v>
      </c>
      <c r="B158" s="8">
        <v>19</v>
      </c>
      <c r="C158" s="29">
        <v>53</v>
      </c>
    </row>
    <row r="159" spans="1:3" x14ac:dyDescent="0.2">
      <c r="A159" s="83" t="s">
        <v>362</v>
      </c>
      <c r="B159" s="84" t="s">
        <v>345</v>
      </c>
      <c r="C159" s="85" t="s">
        <v>346</v>
      </c>
    </row>
    <row r="160" spans="1:3" x14ac:dyDescent="0.2">
      <c r="A160" s="27" t="s">
        <v>77</v>
      </c>
      <c r="B160" s="8">
        <v>1377</v>
      </c>
      <c r="C160" s="29">
        <v>2326</v>
      </c>
    </row>
    <row r="161" spans="1:3" x14ac:dyDescent="0.2">
      <c r="A161" s="27" t="s">
        <v>78</v>
      </c>
      <c r="B161" s="8">
        <v>525</v>
      </c>
      <c r="C161" s="29">
        <v>2106</v>
      </c>
    </row>
    <row r="162" spans="1:3" x14ac:dyDescent="0.2">
      <c r="A162" s="27" t="s">
        <v>79</v>
      </c>
      <c r="B162" s="8">
        <v>7</v>
      </c>
      <c r="C162" s="29">
        <v>59</v>
      </c>
    </row>
    <row r="163" spans="1:3" x14ac:dyDescent="0.2">
      <c r="A163" s="80" t="s">
        <v>444</v>
      </c>
      <c r="B163" s="7">
        <v>1</v>
      </c>
      <c r="C163" s="29">
        <v>0</v>
      </c>
    </row>
    <row r="164" spans="1:3" x14ac:dyDescent="0.2">
      <c r="A164" s="30" t="s">
        <v>80</v>
      </c>
      <c r="B164" s="7">
        <v>0</v>
      </c>
      <c r="C164" s="29">
        <v>9</v>
      </c>
    </row>
    <row r="165" spans="1:3" x14ac:dyDescent="0.2">
      <c r="A165" s="56" t="s">
        <v>392</v>
      </c>
      <c r="B165" s="57">
        <v>0</v>
      </c>
      <c r="C165" s="58">
        <v>0</v>
      </c>
    </row>
    <row r="166" spans="1:3" ht="13.5" thickBot="1" x14ac:dyDescent="0.25">
      <c r="A166" s="56" t="s">
        <v>81</v>
      </c>
      <c r="B166" s="57">
        <v>2</v>
      </c>
      <c r="C166" s="58">
        <v>904</v>
      </c>
    </row>
    <row r="167" spans="1:3" ht="26.25" thickBot="1" x14ac:dyDescent="0.25">
      <c r="A167" s="75" t="s">
        <v>421</v>
      </c>
      <c r="B167" s="65">
        <v>624</v>
      </c>
      <c r="C167" s="66">
        <v>784</v>
      </c>
    </row>
    <row r="168" spans="1:3" x14ac:dyDescent="0.2">
      <c r="A168" s="83" t="s">
        <v>363</v>
      </c>
      <c r="B168" s="84" t="s">
        <v>345</v>
      </c>
      <c r="C168" s="85" t="s">
        <v>346</v>
      </c>
    </row>
    <row r="169" spans="1:3" x14ac:dyDescent="0.2">
      <c r="A169" s="27" t="s">
        <v>212</v>
      </c>
      <c r="B169" s="8">
        <v>0</v>
      </c>
      <c r="C169" s="29">
        <v>90</v>
      </c>
    </row>
    <row r="170" spans="1:3" x14ac:dyDescent="0.2">
      <c r="A170" s="27" t="s">
        <v>82</v>
      </c>
      <c r="B170" s="8">
        <v>32</v>
      </c>
      <c r="C170" s="29">
        <v>40</v>
      </c>
    </row>
    <row r="171" spans="1:3" x14ac:dyDescent="0.2">
      <c r="A171" s="27" t="s">
        <v>213</v>
      </c>
      <c r="B171" s="8">
        <v>0</v>
      </c>
      <c r="C171" s="29">
        <v>4221</v>
      </c>
    </row>
    <row r="172" spans="1:3" x14ac:dyDescent="0.2">
      <c r="A172" s="27" t="s">
        <v>320</v>
      </c>
      <c r="B172" s="8">
        <v>187</v>
      </c>
      <c r="C172" s="29">
        <v>27</v>
      </c>
    </row>
    <row r="173" spans="1:3" x14ac:dyDescent="0.2">
      <c r="A173" s="27" t="s">
        <v>214</v>
      </c>
      <c r="B173" s="8">
        <v>0</v>
      </c>
      <c r="C173" s="29">
        <v>27</v>
      </c>
    </row>
    <row r="174" spans="1:3" x14ac:dyDescent="0.2">
      <c r="A174" s="27" t="s">
        <v>83</v>
      </c>
      <c r="B174" s="8">
        <v>1404</v>
      </c>
      <c r="C174" s="29">
        <v>698</v>
      </c>
    </row>
    <row r="175" spans="1:3" x14ac:dyDescent="0.2">
      <c r="A175" s="27" t="s">
        <v>215</v>
      </c>
      <c r="B175" s="8">
        <v>0</v>
      </c>
      <c r="C175" s="29">
        <v>36</v>
      </c>
    </row>
    <row r="176" spans="1:3" x14ac:dyDescent="0.2">
      <c r="A176" s="27" t="s">
        <v>269</v>
      </c>
      <c r="B176" s="8">
        <v>52</v>
      </c>
      <c r="C176" s="29">
        <v>27</v>
      </c>
    </row>
    <row r="177" spans="1:3" x14ac:dyDescent="0.2">
      <c r="A177" s="27" t="s">
        <v>84</v>
      </c>
      <c r="B177" s="8">
        <v>9857</v>
      </c>
      <c r="C177" s="29">
        <v>13063</v>
      </c>
    </row>
    <row r="178" spans="1:3" x14ac:dyDescent="0.2">
      <c r="A178" s="27" t="s">
        <v>85</v>
      </c>
      <c r="B178" s="8">
        <v>1396</v>
      </c>
      <c r="C178" s="29">
        <v>757</v>
      </c>
    </row>
    <row r="179" spans="1:3" x14ac:dyDescent="0.2">
      <c r="A179" s="27" t="s">
        <v>86</v>
      </c>
      <c r="B179" s="8">
        <v>0</v>
      </c>
      <c r="C179" s="29">
        <v>2457</v>
      </c>
    </row>
    <row r="180" spans="1:3" x14ac:dyDescent="0.2">
      <c r="A180" s="27" t="s">
        <v>87</v>
      </c>
      <c r="B180" s="8">
        <v>2</v>
      </c>
      <c r="C180" s="29">
        <v>2984</v>
      </c>
    </row>
    <row r="181" spans="1:3" x14ac:dyDescent="0.2">
      <c r="A181" s="27" t="s">
        <v>445</v>
      </c>
      <c r="B181" s="8">
        <v>0</v>
      </c>
      <c r="C181" s="29">
        <v>5</v>
      </c>
    </row>
    <row r="182" spans="1:3" x14ac:dyDescent="0.2">
      <c r="A182" s="27" t="s">
        <v>326</v>
      </c>
      <c r="B182" s="8">
        <v>2</v>
      </c>
      <c r="C182" s="29">
        <v>8</v>
      </c>
    </row>
    <row r="183" spans="1:3" x14ac:dyDescent="0.2">
      <c r="A183" s="27" t="s">
        <v>409</v>
      </c>
      <c r="B183" s="8">
        <v>36</v>
      </c>
      <c r="C183" s="29">
        <v>5</v>
      </c>
    </row>
    <row r="184" spans="1:3" x14ac:dyDescent="0.2">
      <c r="A184" s="27" t="s">
        <v>422</v>
      </c>
      <c r="B184" s="8">
        <v>0</v>
      </c>
      <c r="C184" s="29">
        <v>0</v>
      </c>
    </row>
    <row r="185" spans="1:3" x14ac:dyDescent="0.2">
      <c r="A185" s="27" t="s">
        <v>88</v>
      </c>
      <c r="B185" s="8">
        <v>718</v>
      </c>
      <c r="C185" s="29">
        <v>5826</v>
      </c>
    </row>
    <row r="186" spans="1:3" x14ac:dyDescent="0.2">
      <c r="A186" s="27" t="s">
        <v>281</v>
      </c>
      <c r="B186" s="8">
        <v>2</v>
      </c>
      <c r="C186" s="29">
        <v>9</v>
      </c>
    </row>
    <row r="187" spans="1:3" x14ac:dyDescent="0.2">
      <c r="A187" s="27" t="s">
        <v>327</v>
      </c>
      <c r="B187" s="8">
        <v>0</v>
      </c>
      <c r="C187" s="29">
        <v>0</v>
      </c>
    </row>
    <row r="188" spans="1:3" x14ac:dyDescent="0.2">
      <c r="A188" s="27" t="s">
        <v>89</v>
      </c>
      <c r="B188" s="8">
        <v>0</v>
      </c>
      <c r="C188" s="29">
        <v>342</v>
      </c>
    </row>
    <row r="189" spans="1:3" ht="13.5" thickBot="1" x14ac:dyDescent="0.25">
      <c r="A189" s="27" t="s">
        <v>90</v>
      </c>
      <c r="B189" s="8">
        <v>2</v>
      </c>
      <c r="C189" s="29">
        <v>48</v>
      </c>
    </row>
    <row r="190" spans="1:3" x14ac:dyDescent="0.2">
      <c r="A190" s="83" t="s">
        <v>364</v>
      </c>
      <c r="B190" s="84" t="s">
        <v>345</v>
      </c>
      <c r="C190" s="85" t="s">
        <v>346</v>
      </c>
    </row>
    <row r="191" spans="1:3" x14ac:dyDescent="0.2">
      <c r="A191" s="27" t="s">
        <v>260</v>
      </c>
      <c r="B191" s="7">
        <v>2037</v>
      </c>
      <c r="C191" s="32">
        <v>293</v>
      </c>
    </row>
    <row r="192" spans="1:3" x14ac:dyDescent="0.2">
      <c r="A192" s="27" t="s">
        <v>91</v>
      </c>
      <c r="B192" s="8">
        <v>102</v>
      </c>
      <c r="C192" s="28">
        <v>89</v>
      </c>
    </row>
    <row r="193" spans="1:3" x14ac:dyDescent="0.2">
      <c r="A193" s="27" t="s">
        <v>92</v>
      </c>
      <c r="B193" s="8">
        <v>996</v>
      </c>
      <c r="C193" s="29">
        <v>861</v>
      </c>
    </row>
    <row r="194" spans="1:3" x14ac:dyDescent="0.2">
      <c r="A194" s="27" t="s">
        <v>93</v>
      </c>
      <c r="B194" s="8">
        <v>32</v>
      </c>
      <c r="C194" s="29">
        <v>59</v>
      </c>
    </row>
    <row r="195" spans="1:3" x14ac:dyDescent="0.2">
      <c r="A195" s="27" t="s">
        <v>94</v>
      </c>
      <c r="B195" s="8">
        <v>2472</v>
      </c>
      <c r="C195" s="29">
        <v>2942</v>
      </c>
    </row>
    <row r="196" spans="1:3" x14ac:dyDescent="0.2">
      <c r="A196" s="27" t="s">
        <v>410</v>
      </c>
      <c r="B196" s="8">
        <v>7</v>
      </c>
      <c r="C196" s="29">
        <v>0</v>
      </c>
    </row>
    <row r="197" spans="1:3" x14ac:dyDescent="0.2">
      <c r="A197" s="27" t="s">
        <v>95</v>
      </c>
      <c r="B197" s="8">
        <v>954</v>
      </c>
      <c r="C197" s="29">
        <v>1572</v>
      </c>
    </row>
    <row r="198" spans="1:3" x14ac:dyDescent="0.2">
      <c r="A198" s="27" t="s">
        <v>96</v>
      </c>
      <c r="B198" s="8">
        <v>332</v>
      </c>
      <c r="C198" s="29">
        <v>970</v>
      </c>
    </row>
    <row r="199" spans="1:3" x14ac:dyDescent="0.2">
      <c r="A199" s="27" t="s">
        <v>97</v>
      </c>
      <c r="B199" s="8">
        <v>1092</v>
      </c>
      <c r="C199" s="29">
        <v>5169</v>
      </c>
    </row>
    <row r="200" spans="1:3" x14ac:dyDescent="0.2">
      <c r="A200" s="27" t="s">
        <v>98</v>
      </c>
      <c r="B200" s="8">
        <v>589</v>
      </c>
      <c r="C200" s="29">
        <v>2527</v>
      </c>
    </row>
    <row r="201" spans="1:3" x14ac:dyDescent="0.2">
      <c r="A201" s="27" t="s">
        <v>394</v>
      </c>
      <c r="B201" s="8">
        <v>0</v>
      </c>
      <c r="C201" s="29">
        <v>0</v>
      </c>
    </row>
    <row r="202" spans="1:3" x14ac:dyDescent="0.2">
      <c r="A202" s="27" t="s">
        <v>393</v>
      </c>
      <c r="B202" s="8">
        <v>0</v>
      </c>
      <c r="C202" s="29">
        <v>0</v>
      </c>
    </row>
    <row r="203" spans="1:3" ht="38.25" x14ac:dyDescent="0.2">
      <c r="A203" s="76" t="s">
        <v>426</v>
      </c>
      <c r="B203" s="8">
        <v>0</v>
      </c>
      <c r="C203" s="29">
        <v>0</v>
      </c>
    </row>
    <row r="204" spans="1:3" ht="13.5" thickBot="1" x14ac:dyDescent="0.25">
      <c r="A204" s="27" t="s">
        <v>99</v>
      </c>
      <c r="B204" s="7">
        <v>0</v>
      </c>
      <c r="C204" s="29">
        <v>68</v>
      </c>
    </row>
    <row r="205" spans="1:3" x14ac:dyDescent="0.2">
      <c r="A205" s="83" t="s">
        <v>365</v>
      </c>
      <c r="B205" s="84" t="s">
        <v>345</v>
      </c>
      <c r="C205" s="85" t="s">
        <v>346</v>
      </c>
    </row>
    <row r="206" spans="1:3" x14ac:dyDescent="0.2">
      <c r="A206" s="27" t="s">
        <v>171</v>
      </c>
      <c r="B206" s="8">
        <v>41</v>
      </c>
      <c r="C206" s="29">
        <v>0</v>
      </c>
    </row>
    <row r="207" spans="1:3" x14ac:dyDescent="0.2">
      <c r="A207" s="27" t="s">
        <v>328</v>
      </c>
      <c r="B207" s="8">
        <v>5</v>
      </c>
      <c r="C207" s="29">
        <v>0</v>
      </c>
    </row>
    <row r="208" spans="1:3" x14ac:dyDescent="0.2">
      <c r="A208" s="27" t="s">
        <v>395</v>
      </c>
      <c r="B208" s="8">
        <v>1</v>
      </c>
      <c r="C208" s="29">
        <v>0</v>
      </c>
    </row>
    <row r="209" spans="1:3" x14ac:dyDescent="0.2">
      <c r="A209" s="27" t="s">
        <v>396</v>
      </c>
      <c r="B209" s="8">
        <v>0</v>
      </c>
      <c r="C209" s="29">
        <v>0</v>
      </c>
    </row>
    <row r="210" spans="1:3" x14ac:dyDescent="0.2">
      <c r="A210" s="27" t="s">
        <v>100</v>
      </c>
      <c r="B210" s="8">
        <v>1649</v>
      </c>
      <c r="C210" s="32">
        <v>1841</v>
      </c>
    </row>
    <row r="211" spans="1:3" x14ac:dyDescent="0.2">
      <c r="A211" s="27" t="s">
        <v>341</v>
      </c>
      <c r="B211" s="8">
        <v>0</v>
      </c>
      <c r="C211" s="32">
        <v>1</v>
      </c>
    </row>
    <row r="212" spans="1:3" x14ac:dyDescent="0.2">
      <c r="A212" s="27" t="s">
        <v>101</v>
      </c>
      <c r="B212" s="8">
        <v>20</v>
      </c>
      <c r="C212" s="29">
        <v>59</v>
      </c>
    </row>
    <row r="213" spans="1:3" x14ac:dyDescent="0.2">
      <c r="A213" s="27" t="s">
        <v>102</v>
      </c>
      <c r="B213" s="8">
        <v>316</v>
      </c>
      <c r="C213" s="29">
        <v>935</v>
      </c>
    </row>
    <row r="214" spans="1:3" x14ac:dyDescent="0.2">
      <c r="A214" s="27" t="s">
        <v>103</v>
      </c>
      <c r="B214" s="8">
        <v>2</v>
      </c>
      <c r="C214" s="29">
        <v>999</v>
      </c>
    </row>
    <row r="215" spans="1:3" x14ac:dyDescent="0.2">
      <c r="A215" s="27" t="s">
        <v>104</v>
      </c>
      <c r="B215" s="8">
        <v>7</v>
      </c>
      <c r="C215" s="29">
        <v>26</v>
      </c>
    </row>
    <row r="216" spans="1:3" x14ac:dyDescent="0.2">
      <c r="A216" s="27" t="s">
        <v>397</v>
      </c>
      <c r="B216" s="8">
        <v>0</v>
      </c>
      <c r="C216" s="29">
        <v>0</v>
      </c>
    </row>
    <row r="217" spans="1:3" x14ac:dyDescent="0.2">
      <c r="A217" s="27" t="s">
        <v>411</v>
      </c>
      <c r="B217" s="8">
        <v>0</v>
      </c>
      <c r="C217" s="29">
        <v>0</v>
      </c>
    </row>
    <row r="218" spans="1:3" ht="13.5" thickBot="1" x14ac:dyDescent="0.25">
      <c r="A218" s="27" t="s">
        <v>310</v>
      </c>
      <c r="B218" s="8">
        <v>2</v>
      </c>
      <c r="C218" s="29">
        <v>287</v>
      </c>
    </row>
    <row r="219" spans="1:3" x14ac:dyDescent="0.2">
      <c r="A219" s="83" t="s">
        <v>366</v>
      </c>
      <c r="B219" s="84" t="s">
        <v>345</v>
      </c>
      <c r="C219" s="85" t="s">
        <v>346</v>
      </c>
    </row>
    <row r="220" spans="1:3" x14ac:dyDescent="0.2">
      <c r="A220" s="27" t="s">
        <v>105</v>
      </c>
      <c r="B220" s="8">
        <v>0</v>
      </c>
      <c r="C220" s="29">
        <v>868</v>
      </c>
    </row>
    <row r="221" spans="1:3" x14ac:dyDescent="0.2">
      <c r="A221" s="27" t="s">
        <v>106</v>
      </c>
      <c r="B221" s="8">
        <v>0</v>
      </c>
      <c r="C221" s="29">
        <v>771</v>
      </c>
    </row>
    <row r="222" spans="1:3" x14ac:dyDescent="0.2">
      <c r="A222" s="27" t="s">
        <v>251</v>
      </c>
      <c r="B222" s="8">
        <v>52</v>
      </c>
      <c r="C222" s="29">
        <v>30</v>
      </c>
    </row>
    <row r="223" spans="1:3" x14ac:dyDescent="0.2">
      <c r="A223" s="27" t="s">
        <v>265</v>
      </c>
      <c r="B223" s="8">
        <v>0</v>
      </c>
      <c r="C223" s="29">
        <v>6</v>
      </c>
    </row>
    <row r="224" spans="1:3" x14ac:dyDescent="0.2">
      <c r="A224" s="27" t="s">
        <v>261</v>
      </c>
      <c r="B224" s="8">
        <v>85</v>
      </c>
      <c r="C224" s="29">
        <v>56</v>
      </c>
    </row>
    <row r="225" spans="1:3" x14ac:dyDescent="0.2">
      <c r="A225" s="27" t="s">
        <v>342</v>
      </c>
      <c r="B225" s="8">
        <v>0</v>
      </c>
      <c r="C225" s="29">
        <v>1</v>
      </c>
    </row>
    <row r="226" spans="1:3" x14ac:dyDescent="0.2">
      <c r="A226" s="27" t="s">
        <v>252</v>
      </c>
      <c r="B226" s="8">
        <v>632</v>
      </c>
      <c r="C226" s="29">
        <v>822</v>
      </c>
    </row>
    <row r="227" spans="1:3" x14ac:dyDescent="0.2">
      <c r="A227" s="27" t="s">
        <v>253</v>
      </c>
      <c r="B227" s="8">
        <v>0</v>
      </c>
      <c r="C227" s="29">
        <v>76</v>
      </c>
    </row>
    <row r="228" spans="1:3" x14ac:dyDescent="0.2">
      <c r="A228" s="27" t="s">
        <v>254</v>
      </c>
      <c r="B228" s="8">
        <v>2426</v>
      </c>
      <c r="C228" s="29">
        <v>647</v>
      </c>
    </row>
    <row r="229" spans="1:3" x14ac:dyDescent="0.2">
      <c r="A229" s="27" t="s">
        <v>255</v>
      </c>
      <c r="B229" s="8">
        <v>0</v>
      </c>
      <c r="C229" s="29">
        <v>335</v>
      </c>
    </row>
    <row r="230" spans="1:3" x14ac:dyDescent="0.2">
      <c r="A230" s="27" t="s">
        <v>256</v>
      </c>
      <c r="B230" s="8">
        <v>0</v>
      </c>
      <c r="C230" s="29">
        <v>1702</v>
      </c>
    </row>
    <row r="231" spans="1:3" x14ac:dyDescent="0.2">
      <c r="A231" s="27" t="s">
        <v>257</v>
      </c>
      <c r="B231" s="8">
        <v>0</v>
      </c>
      <c r="C231" s="29">
        <v>143</v>
      </c>
    </row>
    <row r="232" spans="1:3" x14ac:dyDescent="0.2">
      <c r="A232" s="27" t="s">
        <v>258</v>
      </c>
      <c r="B232" s="8">
        <v>0</v>
      </c>
      <c r="C232" s="29">
        <v>279</v>
      </c>
    </row>
    <row r="233" spans="1:3" x14ac:dyDescent="0.2">
      <c r="A233" s="27" t="s">
        <v>107</v>
      </c>
      <c r="B233" s="8">
        <v>0</v>
      </c>
      <c r="C233" s="29">
        <v>179</v>
      </c>
    </row>
    <row r="234" spans="1:3" x14ac:dyDescent="0.2">
      <c r="A234" s="27" t="s">
        <v>108</v>
      </c>
      <c r="B234" s="8">
        <v>0</v>
      </c>
      <c r="C234" s="29">
        <v>1617</v>
      </c>
    </row>
    <row r="235" spans="1:3" x14ac:dyDescent="0.2">
      <c r="A235" s="27" t="s">
        <v>109</v>
      </c>
      <c r="B235" s="8">
        <v>0</v>
      </c>
      <c r="C235" s="29">
        <v>36</v>
      </c>
    </row>
    <row r="236" spans="1:3" x14ac:dyDescent="0.2">
      <c r="A236" s="27" t="s">
        <v>110</v>
      </c>
      <c r="B236" s="8">
        <v>0</v>
      </c>
      <c r="C236" s="29">
        <v>911</v>
      </c>
    </row>
    <row r="237" spans="1:3" x14ac:dyDescent="0.2">
      <c r="A237" s="27" t="s">
        <v>216</v>
      </c>
      <c r="B237" s="8">
        <v>0</v>
      </c>
      <c r="C237" s="29">
        <v>9</v>
      </c>
    </row>
    <row r="238" spans="1:3" x14ac:dyDescent="0.2">
      <c r="A238" s="27" t="s">
        <v>217</v>
      </c>
      <c r="B238" s="8">
        <v>0</v>
      </c>
      <c r="C238" s="29">
        <v>206</v>
      </c>
    </row>
    <row r="239" spans="1:3" x14ac:dyDescent="0.2">
      <c r="A239" s="27" t="s">
        <v>111</v>
      </c>
      <c r="B239" s="8">
        <v>5479</v>
      </c>
      <c r="C239" s="31">
        <v>20639</v>
      </c>
    </row>
    <row r="240" spans="1:3" x14ac:dyDescent="0.2">
      <c r="A240" s="27" t="s">
        <v>218</v>
      </c>
      <c r="B240" s="8">
        <v>1</v>
      </c>
      <c r="C240" s="29">
        <v>353</v>
      </c>
    </row>
    <row r="241" spans="1:3" x14ac:dyDescent="0.2">
      <c r="A241" s="27" t="s">
        <v>246</v>
      </c>
      <c r="B241" s="8">
        <v>1</v>
      </c>
      <c r="C241" s="29">
        <v>19</v>
      </c>
    </row>
    <row r="242" spans="1:3" x14ac:dyDescent="0.2">
      <c r="A242" s="27" t="s">
        <v>112</v>
      </c>
      <c r="B242" s="8">
        <v>30994</v>
      </c>
      <c r="C242" s="29">
        <v>48944</v>
      </c>
    </row>
    <row r="243" spans="1:3" x14ac:dyDescent="0.2">
      <c r="A243" s="27" t="s">
        <v>113</v>
      </c>
      <c r="B243" s="8">
        <v>9</v>
      </c>
      <c r="C243" s="29">
        <v>6314</v>
      </c>
    </row>
    <row r="244" spans="1:3" x14ac:dyDescent="0.2">
      <c r="A244" s="27" t="s">
        <v>114</v>
      </c>
      <c r="B244" s="8">
        <v>0</v>
      </c>
      <c r="C244" s="29">
        <v>774</v>
      </c>
    </row>
    <row r="245" spans="1:3" x14ac:dyDescent="0.2">
      <c r="A245" s="27" t="s">
        <v>192</v>
      </c>
      <c r="B245" s="8">
        <v>15</v>
      </c>
      <c r="C245" s="29">
        <v>34</v>
      </c>
    </row>
    <row r="246" spans="1:3" x14ac:dyDescent="0.2">
      <c r="A246" s="27" t="s">
        <v>423</v>
      </c>
      <c r="B246" s="8">
        <v>0</v>
      </c>
      <c r="C246" s="29">
        <v>0</v>
      </c>
    </row>
    <row r="247" spans="1:3" ht="13.5" thickBot="1" x14ac:dyDescent="0.25">
      <c r="A247" s="33" t="s">
        <v>115</v>
      </c>
      <c r="B247" s="10">
        <v>3</v>
      </c>
      <c r="C247" s="29">
        <v>1100</v>
      </c>
    </row>
    <row r="248" spans="1:3" x14ac:dyDescent="0.2">
      <c r="A248" s="83" t="s">
        <v>367</v>
      </c>
      <c r="B248" s="84" t="s">
        <v>345</v>
      </c>
      <c r="C248" s="85" t="s">
        <v>346</v>
      </c>
    </row>
    <row r="249" spans="1:3" x14ac:dyDescent="0.2">
      <c r="A249" s="34" t="s">
        <v>191</v>
      </c>
      <c r="B249" s="7">
        <v>18</v>
      </c>
      <c r="C249" s="28">
        <v>79</v>
      </c>
    </row>
    <row r="250" spans="1:3" x14ac:dyDescent="0.2">
      <c r="A250" s="34" t="s">
        <v>171</v>
      </c>
      <c r="B250" s="7">
        <v>216</v>
      </c>
      <c r="C250" s="28">
        <v>0</v>
      </c>
    </row>
    <row r="251" spans="1:3" x14ac:dyDescent="0.2">
      <c r="A251" s="34" t="s">
        <v>311</v>
      </c>
      <c r="B251" s="7">
        <v>3</v>
      </c>
      <c r="C251" s="28">
        <v>204</v>
      </c>
    </row>
    <row r="252" spans="1:3" x14ac:dyDescent="0.2">
      <c r="A252" s="34" t="s">
        <v>116</v>
      </c>
      <c r="B252" s="7">
        <v>4</v>
      </c>
      <c r="C252" s="28">
        <v>394</v>
      </c>
    </row>
    <row r="253" spans="1:3" x14ac:dyDescent="0.2">
      <c r="A253" s="33" t="s">
        <v>117</v>
      </c>
      <c r="B253" s="8">
        <v>80</v>
      </c>
      <c r="C253" s="29">
        <v>290</v>
      </c>
    </row>
    <row r="254" spans="1:3" x14ac:dyDescent="0.2">
      <c r="A254" s="33" t="s">
        <v>118</v>
      </c>
      <c r="B254" s="8">
        <v>409</v>
      </c>
      <c r="C254" s="29">
        <v>1878</v>
      </c>
    </row>
    <row r="255" spans="1:3" x14ac:dyDescent="0.2">
      <c r="A255" s="33" t="s">
        <v>398</v>
      </c>
      <c r="B255" s="8">
        <v>0</v>
      </c>
      <c r="C255" s="29">
        <v>0</v>
      </c>
    </row>
    <row r="256" spans="1:3" ht="13.5" thickBot="1" x14ac:dyDescent="0.25">
      <c r="A256" s="33" t="s">
        <v>119</v>
      </c>
      <c r="B256" s="8">
        <v>23</v>
      </c>
      <c r="C256" s="29">
        <v>863</v>
      </c>
    </row>
    <row r="257" spans="1:3" x14ac:dyDescent="0.2">
      <c r="A257" s="83" t="s">
        <v>368</v>
      </c>
      <c r="B257" s="84" t="s">
        <v>345</v>
      </c>
      <c r="C257" s="85" t="s">
        <v>346</v>
      </c>
    </row>
    <row r="258" spans="1:3" x14ac:dyDescent="0.2">
      <c r="A258" s="33" t="s">
        <v>219</v>
      </c>
      <c r="B258" s="8">
        <v>0</v>
      </c>
      <c r="C258" s="29">
        <v>7549</v>
      </c>
    </row>
    <row r="259" spans="1:3" x14ac:dyDescent="0.2">
      <c r="A259" s="33" t="s">
        <v>290</v>
      </c>
      <c r="B259" s="8">
        <v>0</v>
      </c>
      <c r="C259" s="29">
        <v>18</v>
      </c>
    </row>
    <row r="260" spans="1:3" x14ac:dyDescent="0.2">
      <c r="A260" s="33" t="s">
        <v>329</v>
      </c>
      <c r="B260" s="8">
        <v>252</v>
      </c>
      <c r="C260" s="32">
        <v>102</v>
      </c>
    </row>
    <row r="261" spans="1:3" x14ac:dyDescent="0.2">
      <c r="A261" s="33" t="s">
        <v>120</v>
      </c>
      <c r="B261" s="7">
        <v>11111</v>
      </c>
      <c r="C261" s="29">
        <v>45245</v>
      </c>
    </row>
    <row r="262" spans="1:3" x14ac:dyDescent="0.2">
      <c r="A262" s="33" t="s">
        <v>169</v>
      </c>
      <c r="B262" s="8">
        <v>6</v>
      </c>
      <c r="C262" s="29">
        <v>824</v>
      </c>
    </row>
    <row r="263" spans="1:3" x14ac:dyDescent="0.2">
      <c r="A263" s="33" t="s">
        <v>170</v>
      </c>
      <c r="B263" s="8">
        <v>10482</v>
      </c>
      <c r="C263" s="29">
        <v>36124</v>
      </c>
    </row>
    <row r="264" spans="1:3" x14ac:dyDescent="0.2">
      <c r="A264" s="33" t="s">
        <v>220</v>
      </c>
      <c r="B264" s="8">
        <v>0</v>
      </c>
      <c r="C264" s="29">
        <v>2526</v>
      </c>
    </row>
    <row r="265" spans="1:3" x14ac:dyDescent="0.2">
      <c r="A265" s="33" t="s">
        <v>221</v>
      </c>
      <c r="B265" s="8">
        <v>0</v>
      </c>
      <c r="C265" s="29">
        <v>7636</v>
      </c>
    </row>
    <row r="266" spans="1:3" x14ac:dyDescent="0.2">
      <c r="A266" s="33" t="s">
        <v>222</v>
      </c>
      <c r="B266" s="8">
        <v>0</v>
      </c>
      <c r="C266" s="29">
        <v>2713</v>
      </c>
    </row>
    <row r="267" spans="1:3" x14ac:dyDescent="0.2">
      <c r="A267" s="33" t="s">
        <v>121</v>
      </c>
      <c r="B267" s="8">
        <v>31067</v>
      </c>
      <c r="C267" s="29">
        <v>109651</v>
      </c>
    </row>
    <row r="268" spans="1:3" x14ac:dyDescent="0.2">
      <c r="A268" s="33" t="s">
        <v>122</v>
      </c>
      <c r="B268" s="7">
        <v>4013</v>
      </c>
      <c r="C268" s="29">
        <v>300</v>
      </c>
    </row>
    <row r="269" spans="1:3" ht="13.5" thickBot="1" x14ac:dyDescent="0.25">
      <c r="A269" s="33" t="s">
        <v>178</v>
      </c>
      <c r="B269" s="8">
        <v>791</v>
      </c>
      <c r="C269" s="29">
        <v>3</v>
      </c>
    </row>
    <row r="270" spans="1:3" x14ac:dyDescent="0.2">
      <c r="A270" s="83" t="s">
        <v>369</v>
      </c>
      <c r="B270" s="84" t="s">
        <v>345</v>
      </c>
      <c r="C270" s="85" t="s">
        <v>346</v>
      </c>
    </row>
    <row r="271" spans="1:3" x14ac:dyDescent="0.2">
      <c r="A271" s="33" t="s">
        <v>193</v>
      </c>
      <c r="B271" s="7">
        <v>760</v>
      </c>
      <c r="C271" s="29">
        <v>121</v>
      </c>
    </row>
    <row r="272" spans="1:3" x14ac:dyDescent="0.2">
      <c r="A272" s="33" t="s">
        <v>194</v>
      </c>
      <c r="B272" s="8">
        <v>755</v>
      </c>
      <c r="C272" s="29">
        <v>123</v>
      </c>
    </row>
    <row r="273" spans="1:3" x14ac:dyDescent="0.2">
      <c r="A273" s="33" t="s">
        <v>123</v>
      </c>
      <c r="B273" s="8">
        <v>1405</v>
      </c>
      <c r="C273" s="29">
        <v>972</v>
      </c>
    </row>
    <row r="274" spans="1:3" x14ac:dyDescent="0.2">
      <c r="A274" s="33" t="s">
        <v>403</v>
      </c>
      <c r="B274" s="8">
        <v>0</v>
      </c>
      <c r="C274" s="29">
        <v>0</v>
      </c>
    </row>
    <row r="275" spans="1:3" x14ac:dyDescent="0.2">
      <c r="A275" s="33" t="s">
        <v>124</v>
      </c>
      <c r="B275" s="8">
        <v>262</v>
      </c>
      <c r="C275" s="29">
        <v>283</v>
      </c>
    </row>
    <row r="276" spans="1:3" x14ac:dyDescent="0.2">
      <c r="A276" s="33" t="s">
        <v>404</v>
      </c>
      <c r="B276" s="8">
        <v>0</v>
      </c>
      <c r="C276" s="29">
        <v>0</v>
      </c>
    </row>
    <row r="277" spans="1:3" x14ac:dyDescent="0.2">
      <c r="A277" s="33" t="s">
        <v>195</v>
      </c>
      <c r="B277" s="8">
        <v>860</v>
      </c>
      <c r="C277" s="29">
        <v>146</v>
      </c>
    </row>
    <row r="278" spans="1:3" x14ac:dyDescent="0.2">
      <c r="A278" s="33" t="s">
        <v>125</v>
      </c>
      <c r="B278" s="8">
        <v>0</v>
      </c>
      <c r="C278" s="29">
        <v>828</v>
      </c>
    </row>
    <row r="279" spans="1:3" ht="13.5" thickBot="1" x14ac:dyDescent="0.25">
      <c r="A279" s="33" t="s">
        <v>126</v>
      </c>
      <c r="B279" s="8">
        <v>0</v>
      </c>
      <c r="C279" s="29">
        <v>163</v>
      </c>
    </row>
    <row r="280" spans="1:3" x14ac:dyDescent="0.2">
      <c r="A280" s="83" t="s">
        <v>370</v>
      </c>
      <c r="B280" s="84" t="s">
        <v>345</v>
      </c>
      <c r="C280" s="85" t="s">
        <v>346</v>
      </c>
    </row>
    <row r="281" spans="1:3" x14ac:dyDescent="0.2">
      <c r="A281" s="27" t="s">
        <v>127</v>
      </c>
      <c r="B281" s="8">
        <v>3</v>
      </c>
      <c r="C281" s="29">
        <v>108</v>
      </c>
    </row>
    <row r="282" spans="1:3" x14ac:dyDescent="0.2">
      <c r="A282" s="27" t="s">
        <v>128</v>
      </c>
      <c r="B282" s="8">
        <v>446</v>
      </c>
      <c r="C282" s="29">
        <v>671</v>
      </c>
    </row>
    <row r="283" spans="1:3" x14ac:dyDescent="0.2">
      <c r="A283" s="27" t="s">
        <v>402</v>
      </c>
      <c r="B283" s="8">
        <v>0</v>
      </c>
      <c r="C283" s="29">
        <v>0</v>
      </c>
    </row>
    <row r="284" spans="1:3" ht="13.5" thickBot="1" x14ac:dyDescent="0.25">
      <c r="A284" s="27" t="s">
        <v>129</v>
      </c>
      <c r="B284" s="8">
        <v>442</v>
      </c>
      <c r="C284" s="29">
        <v>244</v>
      </c>
    </row>
    <row r="285" spans="1:3" x14ac:dyDescent="0.2">
      <c r="A285" s="83" t="s">
        <v>371</v>
      </c>
      <c r="B285" s="84" t="s">
        <v>345</v>
      </c>
      <c r="C285" s="85" t="s">
        <v>346</v>
      </c>
    </row>
    <row r="286" spans="1:3" x14ac:dyDescent="0.2">
      <c r="A286" s="27" t="s">
        <v>223</v>
      </c>
      <c r="B286" s="7">
        <v>0</v>
      </c>
      <c r="C286" s="29">
        <v>1175</v>
      </c>
    </row>
    <row r="287" spans="1:3" x14ac:dyDescent="0.2">
      <c r="A287" s="27" t="s">
        <v>199</v>
      </c>
      <c r="B287" s="8">
        <v>485</v>
      </c>
      <c r="C287" s="29">
        <v>1068</v>
      </c>
    </row>
    <row r="288" spans="1:3" x14ac:dyDescent="0.2">
      <c r="A288" s="27" t="s">
        <v>268</v>
      </c>
      <c r="B288" s="8">
        <v>19</v>
      </c>
      <c r="C288" s="29">
        <v>39</v>
      </c>
    </row>
    <row r="289" spans="1:3" x14ac:dyDescent="0.2">
      <c r="A289" s="27" t="s">
        <v>304</v>
      </c>
      <c r="B289" s="8">
        <v>41</v>
      </c>
      <c r="C289" s="29">
        <v>135</v>
      </c>
    </row>
    <row r="290" spans="1:3" x14ac:dyDescent="0.2">
      <c r="A290" s="27" t="s">
        <v>224</v>
      </c>
      <c r="B290" s="8">
        <v>0</v>
      </c>
      <c r="C290" s="29">
        <v>31</v>
      </c>
    </row>
    <row r="291" spans="1:3" x14ac:dyDescent="0.2">
      <c r="A291" s="27" t="s">
        <v>225</v>
      </c>
      <c r="B291" s="8">
        <v>0</v>
      </c>
      <c r="C291" s="29">
        <v>118</v>
      </c>
    </row>
    <row r="292" spans="1:3" x14ac:dyDescent="0.2">
      <c r="A292" s="27" t="s">
        <v>330</v>
      </c>
      <c r="B292" s="8">
        <v>4</v>
      </c>
      <c r="C292" s="29">
        <v>26</v>
      </c>
    </row>
    <row r="293" spans="1:3" x14ac:dyDescent="0.2">
      <c r="A293" s="27" t="s">
        <v>130</v>
      </c>
      <c r="B293" s="8">
        <v>589</v>
      </c>
      <c r="C293" s="29">
        <v>767</v>
      </c>
    </row>
    <row r="294" spans="1:3" x14ac:dyDescent="0.2">
      <c r="A294" s="27" t="s">
        <v>131</v>
      </c>
      <c r="B294" s="8">
        <v>9</v>
      </c>
      <c r="C294" s="29">
        <v>17</v>
      </c>
    </row>
    <row r="295" spans="1:3" x14ac:dyDescent="0.2">
      <c r="A295" s="27" t="s">
        <v>132</v>
      </c>
      <c r="B295" s="8">
        <v>5591</v>
      </c>
      <c r="C295" s="29">
        <v>4618</v>
      </c>
    </row>
    <row r="296" spans="1:3" x14ac:dyDescent="0.2">
      <c r="A296" s="27" t="s">
        <v>133</v>
      </c>
      <c r="B296" s="8">
        <v>1017</v>
      </c>
      <c r="C296" s="29">
        <v>5359</v>
      </c>
    </row>
    <row r="297" spans="1:3" x14ac:dyDescent="0.2">
      <c r="A297" s="27" t="s">
        <v>264</v>
      </c>
      <c r="B297" s="7">
        <v>4077</v>
      </c>
      <c r="C297" s="29">
        <v>6701</v>
      </c>
    </row>
    <row r="298" spans="1:3" x14ac:dyDescent="0.2">
      <c r="A298" s="27" t="s">
        <v>200</v>
      </c>
      <c r="B298" s="8">
        <v>1</v>
      </c>
      <c r="C298" s="29">
        <v>113</v>
      </c>
    </row>
    <row r="299" spans="1:3" x14ac:dyDescent="0.2">
      <c r="A299" s="27" t="s">
        <v>134</v>
      </c>
      <c r="B299" s="8">
        <v>7</v>
      </c>
      <c r="C299" s="29">
        <v>742</v>
      </c>
    </row>
    <row r="300" spans="1:3" x14ac:dyDescent="0.2">
      <c r="A300" s="27" t="s">
        <v>135</v>
      </c>
      <c r="B300" s="8">
        <v>0</v>
      </c>
      <c r="C300" s="29">
        <v>31</v>
      </c>
    </row>
    <row r="301" spans="1:3" x14ac:dyDescent="0.2">
      <c r="A301" s="27" t="s">
        <v>331</v>
      </c>
      <c r="B301" s="8">
        <v>5</v>
      </c>
      <c r="C301" s="29">
        <v>1</v>
      </c>
    </row>
    <row r="302" spans="1:3" x14ac:dyDescent="0.2">
      <c r="A302" s="27" t="s">
        <v>226</v>
      </c>
      <c r="B302" s="8">
        <v>0</v>
      </c>
      <c r="C302" s="29">
        <v>13</v>
      </c>
    </row>
    <row r="303" spans="1:3" x14ac:dyDescent="0.2">
      <c r="A303" s="27" t="s">
        <v>332</v>
      </c>
      <c r="B303" s="8">
        <v>1</v>
      </c>
      <c r="C303" s="29">
        <v>1</v>
      </c>
    </row>
    <row r="304" spans="1:3" x14ac:dyDescent="0.2">
      <c r="A304" s="33" t="s">
        <v>227</v>
      </c>
      <c r="B304" s="8">
        <v>0</v>
      </c>
      <c r="C304" s="29">
        <v>4</v>
      </c>
    </row>
    <row r="305" spans="1:3" ht="13.5" thickBot="1" x14ac:dyDescent="0.25">
      <c r="A305" s="33" t="s">
        <v>136</v>
      </c>
      <c r="B305" s="8">
        <v>523</v>
      </c>
      <c r="C305" s="29">
        <v>1012</v>
      </c>
    </row>
    <row r="306" spans="1:3" x14ac:dyDescent="0.2">
      <c r="A306" s="83" t="s">
        <v>372</v>
      </c>
      <c r="B306" s="84" t="s">
        <v>345</v>
      </c>
      <c r="C306" s="85" t="s">
        <v>346</v>
      </c>
    </row>
    <row r="307" spans="1:3" x14ac:dyDescent="0.2">
      <c r="A307" s="33" t="s">
        <v>137</v>
      </c>
      <c r="B307" s="8">
        <v>1986</v>
      </c>
      <c r="C307" s="29">
        <v>1922</v>
      </c>
    </row>
    <row r="308" spans="1:3" x14ac:dyDescent="0.2">
      <c r="A308" s="33" t="s">
        <v>405</v>
      </c>
      <c r="B308" s="8">
        <v>0</v>
      </c>
      <c r="C308" s="29">
        <v>0</v>
      </c>
    </row>
    <row r="309" spans="1:3" x14ac:dyDescent="0.2">
      <c r="A309" s="33" t="s">
        <v>138</v>
      </c>
      <c r="B309" s="10">
        <v>1094</v>
      </c>
      <c r="C309" s="32">
        <v>615</v>
      </c>
    </row>
    <row r="310" spans="1:3" x14ac:dyDescent="0.2">
      <c r="A310" s="33" t="s">
        <v>406</v>
      </c>
      <c r="B310" s="10">
        <v>0</v>
      </c>
      <c r="C310" s="32">
        <v>0</v>
      </c>
    </row>
    <row r="311" spans="1:3" x14ac:dyDescent="0.2">
      <c r="A311" s="33" t="s">
        <v>228</v>
      </c>
      <c r="B311" s="10">
        <v>0</v>
      </c>
      <c r="C311" s="32">
        <v>3627</v>
      </c>
    </row>
    <row r="312" spans="1:3" x14ac:dyDescent="0.2">
      <c r="A312" s="33" t="s">
        <v>229</v>
      </c>
      <c r="B312" s="10">
        <v>644</v>
      </c>
      <c r="C312" s="32"/>
    </row>
    <row r="313" spans="1:3" ht="13.5" thickBot="1" x14ac:dyDescent="0.25">
      <c r="A313" s="67" t="s">
        <v>230</v>
      </c>
      <c r="B313" s="68">
        <v>0</v>
      </c>
      <c r="C313" s="69">
        <v>178</v>
      </c>
    </row>
    <row r="314" spans="1:3" ht="26.25" thickBot="1" x14ac:dyDescent="0.25">
      <c r="A314" s="74" t="s">
        <v>424</v>
      </c>
      <c r="B314" s="70">
        <v>110</v>
      </c>
      <c r="C314" s="71">
        <v>219</v>
      </c>
    </row>
    <row r="315" spans="1:3" x14ac:dyDescent="0.2">
      <c r="A315" s="83" t="s">
        <v>373</v>
      </c>
      <c r="B315" s="84" t="s">
        <v>345</v>
      </c>
      <c r="C315" s="85" t="s">
        <v>346</v>
      </c>
    </row>
    <row r="316" spans="1:3" x14ac:dyDescent="0.2">
      <c r="A316" s="33" t="s">
        <v>139</v>
      </c>
      <c r="B316" s="10">
        <v>6</v>
      </c>
      <c r="C316" s="32">
        <v>60</v>
      </c>
    </row>
    <row r="317" spans="1:3" x14ac:dyDescent="0.2">
      <c r="A317" s="33" t="s">
        <v>231</v>
      </c>
      <c r="B317" s="10">
        <v>0</v>
      </c>
      <c r="C317" s="32">
        <v>0</v>
      </c>
    </row>
    <row r="318" spans="1:3" x14ac:dyDescent="0.2">
      <c r="A318" s="27" t="s">
        <v>140</v>
      </c>
      <c r="B318" s="7">
        <v>54</v>
      </c>
      <c r="C318" s="29">
        <v>476</v>
      </c>
    </row>
    <row r="319" spans="1:3" x14ac:dyDescent="0.2">
      <c r="A319" s="27" t="s">
        <v>141</v>
      </c>
      <c r="B319" s="8">
        <v>109</v>
      </c>
      <c r="C319" s="29">
        <v>96</v>
      </c>
    </row>
    <row r="320" spans="1:3" x14ac:dyDescent="0.2">
      <c r="A320" s="27" t="s">
        <v>142</v>
      </c>
      <c r="B320" s="8">
        <v>552</v>
      </c>
      <c r="C320" s="29">
        <v>436</v>
      </c>
    </row>
    <row r="321" spans="1:3" x14ac:dyDescent="0.2">
      <c r="A321" s="27" t="s">
        <v>143</v>
      </c>
      <c r="B321" s="8">
        <v>6</v>
      </c>
      <c r="C321" s="29">
        <v>4</v>
      </c>
    </row>
    <row r="322" spans="1:3" x14ac:dyDescent="0.2">
      <c r="A322" s="27" t="s">
        <v>232</v>
      </c>
      <c r="B322" s="8">
        <v>0</v>
      </c>
      <c r="C322" s="29">
        <v>5</v>
      </c>
    </row>
    <row r="323" spans="1:3" x14ac:dyDescent="0.2">
      <c r="A323" s="27" t="s">
        <v>196</v>
      </c>
      <c r="B323" s="8">
        <v>2</v>
      </c>
      <c r="C323" s="29">
        <v>2</v>
      </c>
    </row>
    <row r="324" spans="1:3" x14ac:dyDescent="0.2">
      <c r="A324" s="27" t="s">
        <v>144</v>
      </c>
      <c r="B324" s="8">
        <v>6</v>
      </c>
      <c r="C324" s="29">
        <v>239</v>
      </c>
    </row>
    <row r="325" spans="1:3" x14ac:dyDescent="0.2">
      <c r="A325" s="27" t="s">
        <v>145</v>
      </c>
      <c r="B325" s="8">
        <v>0</v>
      </c>
      <c r="C325" s="29">
        <v>189</v>
      </c>
    </row>
    <row r="326" spans="1:3" x14ac:dyDescent="0.2">
      <c r="A326" s="27" t="s">
        <v>146</v>
      </c>
      <c r="B326" s="8">
        <v>21</v>
      </c>
      <c r="C326" s="29">
        <v>108</v>
      </c>
    </row>
    <row r="327" spans="1:3" x14ac:dyDescent="0.2">
      <c r="A327" s="27" t="s">
        <v>399</v>
      </c>
      <c r="B327" s="8">
        <v>0</v>
      </c>
      <c r="C327" s="29">
        <v>0</v>
      </c>
    </row>
    <row r="328" spans="1:3" ht="13.5" thickBot="1" x14ac:dyDescent="0.25">
      <c r="A328" s="30" t="s">
        <v>147</v>
      </c>
      <c r="B328" s="8">
        <v>0</v>
      </c>
      <c r="C328" s="29">
        <v>71</v>
      </c>
    </row>
    <row r="329" spans="1:3" x14ac:dyDescent="0.2">
      <c r="A329" s="83" t="s">
        <v>374</v>
      </c>
      <c r="B329" s="84" t="s">
        <v>345</v>
      </c>
      <c r="C329" s="85" t="s">
        <v>346</v>
      </c>
    </row>
    <row r="330" spans="1:3" x14ac:dyDescent="0.2">
      <c r="A330" s="30" t="s">
        <v>283</v>
      </c>
      <c r="B330" s="8">
        <v>0</v>
      </c>
      <c r="C330" s="29">
        <v>3</v>
      </c>
    </row>
    <row r="331" spans="1:3" x14ac:dyDescent="0.2">
      <c r="A331" s="30" t="s">
        <v>282</v>
      </c>
      <c r="B331" s="8">
        <v>3</v>
      </c>
      <c r="C331" s="29">
        <v>7</v>
      </c>
    </row>
    <row r="332" spans="1:3" x14ac:dyDescent="0.2">
      <c r="A332" s="30" t="s">
        <v>148</v>
      </c>
      <c r="B332" s="8">
        <v>328</v>
      </c>
      <c r="C332" s="29">
        <v>869</v>
      </c>
    </row>
    <row r="333" spans="1:3" x14ac:dyDescent="0.2">
      <c r="A333" s="30" t="s">
        <v>149</v>
      </c>
      <c r="B333" s="8">
        <v>2316</v>
      </c>
      <c r="C333" s="29">
        <v>2926</v>
      </c>
    </row>
    <row r="334" spans="1:3" x14ac:dyDescent="0.2">
      <c r="A334" s="30" t="s">
        <v>233</v>
      </c>
      <c r="B334" s="8">
        <v>0</v>
      </c>
      <c r="C334" s="29">
        <v>2</v>
      </c>
    </row>
    <row r="335" spans="1:3" x14ac:dyDescent="0.2">
      <c r="A335" s="30" t="s">
        <v>150</v>
      </c>
      <c r="B335" s="7">
        <v>158</v>
      </c>
      <c r="C335" s="29">
        <v>1</v>
      </c>
    </row>
    <row r="336" spans="1:3" x14ac:dyDescent="0.2">
      <c r="A336" s="30" t="s">
        <v>285</v>
      </c>
      <c r="B336" s="8">
        <v>0</v>
      </c>
      <c r="C336" s="29">
        <v>677</v>
      </c>
    </row>
    <row r="337" spans="1:3" x14ac:dyDescent="0.2">
      <c r="A337" s="30" t="s">
        <v>286</v>
      </c>
      <c r="B337" s="8">
        <v>0</v>
      </c>
      <c r="C337" s="29">
        <v>5</v>
      </c>
    </row>
    <row r="338" spans="1:3" ht="13.5" thickBot="1" x14ac:dyDescent="0.25">
      <c r="A338" s="30" t="s">
        <v>151</v>
      </c>
      <c r="B338" s="8">
        <v>63</v>
      </c>
      <c r="C338" s="29">
        <v>1916</v>
      </c>
    </row>
    <row r="339" spans="1:3" x14ac:dyDescent="0.2">
      <c r="A339" s="83" t="s">
        <v>375</v>
      </c>
      <c r="B339" s="84" t="s">
        <v>345</v>
      </c>
      <c r="C339" s="85" t="s">
        <v>346</v>
      </c>
    </row>
    <row r="340" spans="1:3" x14ac:dyDescent="0.2">
      <c r="A340" s="30" t="s">
        <v>300</v>
      </c>
      <c r="B340" s="8">
        <v>0</v>
      </c>
      <c r="C340" s="29">
        <v>1</v>
      </c>
    </row>
    <row r="341" spans="1:3" x14ac:dyDescent="0.2">
      <c r="A341" s="30" t="s">
        <v>176</v>
      </c>
      <c r="B341" s="8">
        <v>1</v>
      </c>
      <c r="C341" s="29">
        <v>0</v>
      </c>
    </row>
    <row r="342" spans="1:3" x14ac:dyDescent="0.2">
      <c r="A342" s="30" t="s">
        <v>32</v>
      </c>
      <c r="B342" s="8">
        <v>112</v>
      </c>
      <c r="C342" s="29">
        <v>123</v>
      </c>
    </row>
    <row r="343" spans="1:3" x14ac:dyDescent="0.2">
      <c r="A343" s="30" t="s">
        <v>33</v>
      </c>
      <c r="B343" s="8">
        <v>211</v>
      </c>
      <c r="C343" s="29">
        <v>280</v>
      </c>
    </row>
    <row r="344" spans="1:3" x14ac:dyDescent="0.2">
      <c r="A344" s="30" t="s">
        <v>412</v>
      </c>
      <c r="B344" s="8">
        <v>0</v>
      </c>
      <c r="C344" s="29">
        <v>0</v>
      </c>
    </row>
    <row r="345" spans="1:3" x14ac:dyDescent="0.2">
      <c r="A345" s="30" t="s">
        <v>34</v>
      </c>
      <c r="B345" s="8">
        <v>0</v>
      </c>
      <c r="C345" s="29">
        <v>20</v>
      </c>
    </row>
    <row r="346" spans="1:3" x14ac:dyDescent="0.2">
      <c r="A346" s="30" t="s">
        <v>35</v>
      </c>
      <c r="B346" s="8">
        <v>51</v>
      </c>
      <c r="C346" s="29">
        <v>47</v>
      </c>
    </row>
    <row r="347" spans="1:3" x14ac:dyDescent="0.2">
      <c r="A347" s="30" t="s">
        <v>36</v>
      </c>
      <c r="B347" s="8">
        <v>84</v>
      </c>
      <c r="C347" s="29">
        <v>103</v>
      </c>
    </row>
    <row r="348" spans="1:3" x14ac:dyDescent="0.2">
      <c r="A348" s="30" t="s">
        <v>413</v>
      </c>
      <c r="B348" s="8">
        <v>0</v>
      </c>
      <c r="C348" s="29">
        <v>0</v>
      </c>
    </row>
    <row r="349" spans="1:3" ht="13.5" thickBot="1" x14ac:dyDescent="0.25">
      <c r="A349" s="30" t="s">
        <v>333</v>
      </c>
      <c r="B349" s="8">
        <v>0</v>
      </c>
      <c r="C349" s="29">
        <v>0</v>
      </c>
    </row>
    <row r="350" spans="1:3" x14ac:dyDescent="0.2">
      <c r="A350" s="83" t="s">
        <v>376</v>
      </c>
      <c r="B350" s="84" t="s">
        <v>345</v>
      </c>
      <c r="C350" s="85" t="s">
        <v>346</v>
      </c>
    </row>
    <row r="351" spans="1:3" x14ac:dyDescent="0.2">
      <c r="A351" s="30" t="s">
        <v>152</v>
      </c>
      <c r="B351" s="8">
        <v>1462</v>
      </c>
      <c r="C351" s="29">
        <v>1704</v>
      </c>
    </row>
    <row r="352" spans="1:3" x14ac:dyDescent="0.2">
      <c r="A352" s="72" t="s">
        <v>425</v>
      </c>
      <c r="B352" s="57">
        <v>0</v>
      </c>
      <c r="C352" s="58">
        <v>0</v>
      </c>
    </row>
    <row r="353" spans="1:3" ht="13.5" thickBot="1" x14ac:dyDescent="0.25">
      <c r="A353" s="72" t="s">
        <v>247</v>
      </c>
      <c r="B353" s="57">
        <v>0</v>
      </c>
      <c r="C353" s="58">
        <v>755</v>
      </c>
    </row>
    <row r="354" spans="1:3" ht="13.5" thickBot="1" x14ac:dyDescent="0.25">
      <c r="A354" s="59" t="s">
        <v>2</v>
      </c>
      <c r="B354" s="60">
        <v>2223</v>
      </c>
      <c r="C354" s="61">
        <v>16853</v>
      </c>
    </row>
    <row r="355" spans="1:3" x14ac:dyDescent="0.2">
      <c r="A355" s="83" t="s">
        <v>377</v>
      </c>
      <c r="B355" s="84" t="s">
        <v>345</v>
      </c>
      <c r="C355" s="85" t="s">
        <v>346</v>
      </c>
    </row>
    <row r="356" spans="1:3" x14ac:dyDescent="0.2">
      <c r="A356" s="30" t="s">
        <v>234</v>
      </c>
      <c r="B356" s="8">
        <v>0</v>
      </c>
      <c r="C356" s="29">
        <v>255</v>
      </c>
    </row>
    <row r="357" spans="1:3" x14ac:dyDescent="0.2">
      <c r="A357" s="30" t="s">
        <v>235</v>
      </c>
      <c r="B357" s="8">
        <v>0</v>
      </c>
      <c r="C357" s="29">
        <v>250</v>
      </c>
    </row>
    <row r="358" spans="1:3" x14ac:dyDescent="0.2">
      <c r="A358" s="30" t="s">
        <v>334</v>
      </c>
      <c r="B358" s="8">
        <v>0</v>
      </c>
      <c r="C358" s="29">
        <v>0</v>
      </c>
    </row>
    <row r="359" spans="1:3" x14ac:dyDescent="0.2">
      <c r="A359" s="30" t="s">
        <v>335</v>
      </c>
      <c r="B359" s="8">
        <v>6</v>
      </c>
      <c r="C359" s="29">
        <v>0</v>
      </c>
    </row>
    <row r="360" spans="1:3" x14ac:dyDescent="0.2">
      <c r="A360" s="30" t="s">
        <v>338</v>
      </c>
      <c r="B360" s="8">
        <v>6</v>
      </c>
      <c r="C360" s="29">
        <v>0</v>
      </c>
    </row>
    <row r="361" spans="1:3" x14ac:dyDescent="0.2">
      <c r="A361" s="30" t="s">
        <v>336</v>
      </c>
      <c r="B361" s="8">
        <v>0</v>
      </c>
      <c r="C361" s="29">
        <v>0</v>
      </c>
    </row>
    <row r="362" spans="1:3" x14ac:dyDescent="0.2">
      <c r="A362" s="30" t="s">
        <v>337</v>
      </c>
      <c r="B362" s="8">
        <v>1</v>
      </c>
      <c r="C362" s="29">
        <v>0</v>
      </c>
    </row>
    <row r="363" spans="1:3" x14ac:dyDescent="0.2">
      <c r="A363" s="30" t="s">
        <v>339</v>
      </c>
      <c r="B363" s="8">
        <v>3</v>
      </c>
      <c r="C363" s="29">
        <v>0</v>
      </c>
    </row>
    <row r="364" spans="1:3" x14ac:dyDescent="0.2">
      <c r="A364" s="30" t="s">
        <v>267</v>
      </c>
      <c r="B364" s="8">
        <v>0</v>
      </c>
      <c r="C364" s="29">
        <v>30</v>
      </c>
    </row>
    <row r="365" spans="1:3" x14ac:dyDescent="0.2">
      <c r="A365" s="30" t="s">
        <v>236</v>
      </c>
      <c r="B365" s="8">
        <v>0</v>
      </c>
      <c r="C365" s="29">
        <v>116</v>
      </c>
    </row>
    <row r="366" spans="1:3" x14ac:dyDescent="0.2">
      <c r="A366" s="30" t="s">
        <v>340</v>
      </c>
      <c r="B366" s="8">
        <v>1</v>
      </c>
      <c r="C366" s="29">
        <v>14</v>
      </c>
    </row>
    <row r="367" spans="1:3" x14ac:dyDescent="0.2">
      <c r="A367" s="30" t="s">
        <v>153</v>
      </c>
      <c r="B367" s="8">
        <v>1401</v>
      </c>
      <c r="C367" s="29">
        <v>1663</v>
      </c>
    </row>
    <row r="368" spans="1:3" x14ac:dyDescent="0.2">
      <c r="A368" s="30" t="s">
        <v>317</v>
      </c>
      <c r="B368" s="8">
        <v>0</v>
      </c>
      <c r="C368" s="29">
        <v>48</v>
      </c>
    </row>
    <row r="369" spans="1:3" x14ac:dyDescent="0.2">
      <c r="A369" s="30" t="s">
        <v>305</v>
      </c>
      <c r="B369" s="8">
        <v>28</v>
      </c>
      <c r="C369" s="29">
        <v>18</v>
      </c>
    </row>
    <row r="370" spans="1:3" ht="13.5" thickBot="1" x14ac:dyDescent="0.25">
      <c r="A370" s="30" t="s">
        <v>154</v>
      </c>
      <c r="B370" s="8">
        <v>728</v>
      </c>
      <c r="C370" s="29">
        <v>538</v>
      </c>
    </row>
    <row r="371" spans="1:3" x14ac:dyDescent="0.2">
      <c r="A371" s="83" t="s">
        <v>378</v>
      </c>
      <c r="B371" s="84" t="s">
        <v>345</v>
      </c>
      <c r="C371" s="85" t="s">
        <v>346</v>
      </c>
    </row>
    <row r="372" spans="1:3" x14ac:dyDescent="0.2">
      <c r="A372" s="30" t="s">
        <v>171</v>
      </c>
      <c r="B372" s="8">
        <v>99</v>
      </c>
      <c r="C372" s="29">
        <v>0</v>
      </c>
    </row>
    <row r="373" spans="1:3" x14ac:dyDescent="0.2">
      <c r="A373" s="30" t="s">
        <v>291</v>
      </c>
      <c r="B373" s="8">
        <v>107</v>
      </c>
      <c r="C373" s="29">
        <v>64</v>
      </c>
    </row>
    <row r="374" spans="1:3" x14ac:dyDescent="0.2">
      <c r="A374" s="30" t="s">
        <v>292</v>
      </c>
      <c r="B374" s="8">
        <v>115</v>
      </c>
      <c r="C374" s="29">
        <v>175</v>
      </c>
    </row>
    <row r="375" spans="1:3" x14ac:dyDescent="0.2">
      <c r="A375" s="30" t="s">
        <v>293</v>
      </c>
      <c r="B375" s="8">
        <v>316</v>
      </c>
      <c r="C375" s="29">
        <v>614</v>
      </c>
    </row>
    <row r="376" spans="1:3" x14ac:dyDescent="0.2">
      <c r="A376" s="30" t="s">
        <v>294</v>
      </c>
      <c r="B376" s="8">
        <v>1228</v>
      </c>
      <c r="C376" s="29">
        <v>2250</v>
      </c>
    </row>
    <row r="377" spans="1:3" x14ac:dyDescent="0.2">
      <c r="A377" s="30" t="s">
        <v>295</v>
      </c>
      <c r="B377" s="8">
        <v>1752</v>
      </c>
      <c r="C377" s="29">
        <v>14</v>
      </c>
    </row>
    <row r="378" spans="1:3" x14ac:dyDescent="0.2">
      <c r="A378" s="30" t="s">
        <v>296</v>
      </c>
      <c r="B378" s="8">
        <v>1132</v>
      </c>
      <c r="C378" s="29">
        <v>1891</v>
      </c>
    </row>
    <row r="379" spans="1:3" x14ac:dyDescent="0.2">
      <c r="A379" s="30" t="s">
        <v>297</v>
      </c>
      <c r="B379" s="8">
        <v>0</v>
      </c>
      <c r="C379" s="29">
        <v>30</v>
      </c>
    </row>
    <row r="380" spans="1:3" x14ac:dyDescent="0.2">
      <c r="A380" s="30" t="s">
        <v>298</v>
      </c>
      <c r="B380" s="8">
        <v>0</v>
      </c>
      <c r="C380" s="29">
        <v>58</v>
      </c>
    </row>
    <row r="381" spans="1:3" x14ac:dyDescent="0.2">
      <c r="A381" s="30" t="s">
        <v>237</v>
      </c>
      <c r="B381" s="8">
        <v>0</v>
      </c>
      <c r="C381" s="29">
        <v>107</v>
      </c>
    </row>
    <row r="382" spans="1:3" x14ac:dyDescent="0.2">
      <c r="A382" s="30" t="s">
        <v>299</v>
      </c>
      <c r="B382" s="8">
        <v>0</v>
      </c>
      <c r="C382" s="29">
        <v>521</v>
      </c>
    </row>
    <row r="383" spans="1:3" x14ac:dyDescent="0.2">
      <c r="A383" s="30" t="s">
        <v>414</v>
      </c>
      <c r="B383" s="8">
        <v>0</v>
      </c>
      <c r="C383" s="29">
        <v>0</v>
      </c>
    </row>
    <row r="384" spans="1:3" ht="13.5" thickBot="1" x14ac:dyDescent="0.25">
      <c r="A384" s="30" t="s">
        <v>155</v>
      </c>
      <c r="B384" s="7">
        <v>1311</v>
      </c>
      <c r="C384" s="29">
        <v>0</v>
      </c>
    </row>
    <row r="385" spans="1:3" x14ac:dyDescent="0.2">
      <c r="A385" s="83" t="s">
        <v>379</v>
      </c>
      <c r="B385" s="84" t="s">
        <v>345</v>
      </c>
      <c r="C385" s="85" t="s">
        <v>346</v>
      </c>
    </row>
    <row r="386" spans="1:3" x14ac:dyDescent="0.2">
      <c r="A386" s="30" t="s">
        <v>171</v>
      </c>
      <c r="B386" s="8">
        <v>182</v>
      </c>
      <c r="C386" s="29">
        <v>0</v>
      </c>
    </row>
    <row r="387" spans="1:3" x14ac:dyDescent="0.2">
      <c r="A387" s="30" t="s">
        <v>158</v>
      </c>
      <c r="B387" s="8">
        <v>99</v>
      </c>
      <c r="C387" s="29">
        <v>157</v>
      </c>
    </row>
    <row r="388" spans="1:3" x14ac:dyDescent="0.2">
      <c r="A388" s="30" t="s">
        <v>156</v>
      </c>
      <c r="B388" s="8">
        <v>139</v>
      </c>
      <c r="C388" s="29">
        <v>178</v>
      </c>
    </row>
    <row r="389" spans="1:3" x14ac:dyDescent="0.2">
      <c r="A389" s="30" t="s">
        <v>157</v>
      </c>
      <c r="B389" s="8">
        <v>16</v>
      </c>
      <c r="C389" s="29">
        <v>69</v>
      </c>
    </row>
    <row r="390" spans="1:3" x14ac:dyDescent="0.2">
      <c r="A390" s="30" t="s">
        <v>238</v>
      </c>
      <c r="B390" s="8">
        <v>0</v>
      </c>
      <c r="C390" s="29">
        <v>2</v>
      </c>
    </row>
    <row r="391" spans="1:3" x14ac:dyDescent="0.2">
      <c r="A391" s="30" t="s">
        <v>415</v>
      </c>
      <c r="B391" s="8">
        <v>0</v>
      </c>
      <c r="C391" s="29">
        <v>0</v>
      </c>
    </row>
    <row r="392" spans="1:3" x14ac:dyDescent="0.2">
      <c r="A392" s="30" t="s">
        <v>239</v>
      </c>
      <c r="B392" s="8">
        <v>0</v>
      </c>
      <c r="C392" s="29">
        <v>291</v>
      </c>
    </row>
    <row r="393" spans="1:3" x14ac:dyDescent="0.2">
      <c r="A393" s="30" t="s">
        <v>159</v>
      </c>
      <c r="B393" s="8">
        <v>220</v>
      </c>
      <c r="C393" s="29">
        <v>429</v>
      </c>
    </row>
    <row r="394" spans="1:3" x14ac:dyDescent="0.2">
      <c r="A394" s="30" t="s">
        <v>240</v>
      </c>
      <c r="B394" s="8">
        <v>0</v>
      </c>
      <c r="C394" s="29">
        <v>29</v>
      </c>
    </row>
    <row r="395" spans="1:3" x14ac:dyDescent="0.2">
      <c r="A395" s="30" t="s">
        <v>160</v>
      </c>
      <c r="B395" s="8">
        <v>16</v>
      </c>
      <c r="C395" s="29">
        <v>30</v>
      </c>
    </row>
    <row r="396" spans="1:3" x14ac:dyDescent="0.2">
      <c r="A396" s="30" t="s">
        <v>161</v>
      </c>
      <c r="B396" s="8">
        <v>248</v>
      </c>
      <c r="C396" s="29">
        <v>197</v>
      </c>
    </row>
    <row r="397" spans="1:3" x14ac:dyDescent="0.2">
      <c r="A397" s="30" t="s">
        <v>162</v>
      </c>
      <c r="B397" s="8">
        <v>37</v>
      </c>
      <c r="C397" s="29">
        <v>137</v>
      </c>
    </row>
    <row r="398" spans="1:3" x14ac:dyDescent="0.2">
      <c r="A398" s="30" t="s">
        <v>307</v>
      </c>
      <c r="B398" s="8">
        <v>0</v>
      </c>
      <c r="C398" s="29">
        <v>11</v>
      </c>
    </row>
    <row r="399" spans="1:3" x14ac:dyDescent="0.2">
      <c r="A399" s="30" t="s">
        <v>163</v>
      </c>
      <c r="B399" s="8">
        <v>4</v>
      </c>
      <c r="C399" s="29">
        <v>23</v>
      </c>
    </row>
    <row r="400" spans="1:3" x14ac:dyDescent="0.2">
      <c r="A400" s="30" t="s">
        <v>164</v>
      </c>
      <c r="B400" s="8">
        <v>40</v>
      </c>
      <c r="C400" s="29">
        <v>117</v>
      </c>
    </row>
    <row r="401" spans="1:3" x14ac:dyDescent="0.2">
      <c r="A401" s="27" t="s">
        <v>165</v>
      </c>
      <c r="B401" s="8">
        <v>4</v>
      </c>
      <c r="C401" s="29">
        <v>26</v>
      </c>
    </row>
    <row r="402" spans="1:3" ht="13.5" thickBot="1" x14ac:dyDescent="0.25">
      <c r="A402" s="35" t="s">
        <v>381</v>
      </c>
      <c r="B402" s="36">
        <f>SUM(B13:B401)</f>
        <v>226580</v>
      </c>
      <c r="C402" s="37">
        <f>SUM(C13:C401)</f>
        <v>555375</v>
      </c>
    </row>
    <row r="403" spans="1:3" ht="13.5" thickBot="1" x14ac:dyDescent="0.25">
      <c r="A403" s="38"/>
      <c r="B403" s="39"/>
      <c r="C403" s="39"/>
    </row>
    <row r="404" spans="1:3" x14ac:dyDescent="0.2">
      <c r="A404" s="41" t="s">
        <v>15</v>
      </c>
      <c r="B404" s="25" t="s">
        <v>345</v>
      </c>
      <c r="C404" s="26" t="s">
        <v>346</v>
      </c>
    </row>
    <row r="405" spans="1:3" x14ac:dyDescent="0.2">
      <c r="A405" s="30" t="s">
        <v>427</v>
      </c>
      <c r="B405" s="10">
        <v>624</v>
      </c>
      <c r="C405" s="32">
        <v>1078</v>
      </c>
    </row>
    <row r="406" spans="1:3" x14ac:dyDescent="0.2">
      <c r="A406" s="27" t="s">
        <v>428</v>
      </c>
      <c r="B406" s="8">
        <v>1253</v>
      </c>
      <c r="C406" s="29">
        <v>3921</v>
      </c>
    </row>
    <row r="407" spans="1:3" x14ac:dyDescent="0.2">
      <c r="A407" s="27" t="s">
        <v>429</v>
      </c>
      <c r="B407" s="8">
        <v>546</v>
      </c>
      <c r="C407" s="29">
        <v>1223</v>
      </c>
    </row>
    <row r="408" spans="1:3" x14ac:dyDescent="0.2">
      <c r="A408" s="27" t="s">
        <v>430</v>
      </c>
      <c r="B408" s="8">
        <v>139</v>
      </c>
      <c r="C408" s="29">
        <v>308</v>
      </c>
    </row>
    <row r="409" spans="1:3" x14ac:dyDescent="0.2">
      <c r="A409" s="27" t="s">
        <v>431</v>
      </c>
      <c r="B409" s="8">
        <v>73</v>
      </c>
      <c r="C409" s="29">
        <v>1176</v>
      </c>
    </row>
    <row r="410" spans="1:3" x14ac:dyDescent="0.2">
      <c r="A410" s="27" t="s">
        <v>432</v>
      </c>
      <c r="B410" s="8">
        <v>95</v>
      </c>
      <c r="C410" s="29">
        <v>4284</v>
      </c>
    </row>
    <row r="411" spans="1:3" x14ac:dyDescent="0.2">
      <c r="A411" s="27" t="s">
        <v>433</v>
      </c>
      <c r="B411" s="8">
        <v>49</v>
      </c>
      <c r="C411" s="29">
        <v>1134</v>
      </c>
    </row>
    <row r="412" spans="1:3" x14ac:dyDescent="0.2">
      <c r="A412" s="27" t="s">
        <v>434</v>
      </c>
      <c r="B412" s="8">
        <v>4</v>
      </c>
      <c r="C412" s="29">
        <v>214</v>
      </c>
    </row>
    <row r="413" spans="1:3" x14ac:dyDescent="0.2">
      <c r="A413" s="27" t="s">
        <v>435</v>
      </c>
      <c r="B413" s="8">
        <v>16</v>
      </c>
      <c r="C413" s="29">
        <v>93</v>
      </c>
    </row>
    <row r="414" spans="1:3" x14ac:dyDescent="0.2">
      <c r="A414" s="27" t="s">
        <v>436</v>
      </c>
      <c r="B414" s="8">
        <v>202</v>
      </c>
      <c r="C414" s="29">
        <v>49</v>
      </c>
    </row>
    <row r="415" spans="1:3" x14ac:dyDescent="0.2">
      <c r="A415" s="27" t="s">
        <v>437</v>
      </c>
      <c r="B415" s="8">
        <v>69</v>
      </c>
      <c r="C415" s="29">
        <v>15</v>
      </c>
    </row>
    <row r="416" spans="1:3" x14ac:dyDescent="0.2">
      <c r="A416" s="27" t="s">
        <v>438</v>
      </c>
      <c r="B416" s="7">
        <v>0</v>
      </c>
      <c r="C416" s="29">
        <v>73</v>
      </c>
    </row>
    <row r="417" spans="1:16384" x14ac:dyDescent="0.2">
      <c r="A417" s="27" t="s">
        <v>439</v>
      </c>
      <c r="B417" s="7">
        <v>33</v>
      </c>
      <c r="C417" s="29">
        <v>20</v>
      </c>
    </row>
    <row r="418" spans="1:16384" x14ac:dyDescent="0.2">
      <c r="A418" s="27" t="s">
        <v>440</v>
      </c>
      <c r="B418" s="7">
        <v>23</v>
      </c>
      <c r="C418" s="29">
        <v>25</v>
      </c>
    </row>
    <row r="419" spans="1:16384" x14ac:dyDescent="0.2">
      <c r="A419" s="81" t="s">
        <v>447</v>
      </c>
      <c r="B419" s="82">
        <v>0</v>
      </c>
      <c r="C419" s="82">
        <v>0</v>
      </c>
    </row>
    <row r="420" spans="1:16384" x14ac:dyDescent="0.2">
      <c r="A420" s="81" t="s">
        <v>448</v>
      </c>
      <c r="B420" s="82">
        <v>0</v>
      </c>
      <c r="C420" s="82">
        <v>1</v>
      </c>
    </row>
    <row r="421" spans="1:16384" x14ac:dyDescent="0.2">
      <c r="A421" s="81" t="s">
        <v>449</v>
      </c>
      <c r="B421" s="82">
        <v>0</v>
      </c>
      <c r="C421" s="82">
        <v>0</v>
      </c>
    </row>
    <row r="422" spans="1:16384" x14ac:dyDescent="0.2">
      <c r="A422" s="27" t="s">
        <v>441</v>
      </c>
      <c r="B422" s="7">
        <v>0</v>
      </c>
      <c r="C422" s="29">
        <v>5</v>
      </c>
    </row>
    <row r="423" spans="1:16384" ht="13.5" thickBot="1" x14ac:dyDescent="0.25">
      <c r="A423" s="42" t="s">
        <v>383</v>
      </c>
      <c r="B423" s="36">
        <f>SUM(B405:B422)</f>
        <v>3126</v>
      </c>
      <c r="C423" s="37">
        <f>SUM(C405:C422)</f>
        <v>13619</v>
      </c>
    </row>
    <row r="424" spans="1:16384" s="9" customFormat="1" ht="13.5" thickBot="1" x14ac:dyDescent="0.25">
      <c r="A424" s="40"/>
      <c r="B424" s="24"/>
      <c r="C424" s="24"/>
    </row>
    <row r="425" spans="1:16384" s="1" customFormat="1" ht="13.5" thickBot="1" x14ac:dyDescent="0.25">
      <c r="A425" s="43" t="s">
        <v>387</v>
      </c>
      <c r="B425" s="44">
        <v>111</v>
      </c>
      <c r="C425" s="23"/>
      <c r="D425" s="24"/>
      <c r="E425" s="23"/>
      <c r="F425" s="24"/>
      <c r="G425" s="23"/>
      <c r="H425" s="24"/>
      <c r="I425" s="23"/>
      <c r="J425" s="24"/>
      <c r="K425" s="23"/>
      <c r="L425" s="24"/>
      <c r="M425" s="23"/>
      <c r="N425" s="24"/>
      <c r="O425" s="23"/>
      <c r="P425" s="24"/>
      <c r="Q425" s="23"/>
      <c r="R425" s="24"/>
      <c r="S425" s="23"/>
      <c r="T425" s="24"/>
      <c r="U425" s="23"/>
      <c r="V425" s="24"/>
      <c r="W425" s="23"/>
      <c r="X425" s="24"/>
      <c r="Y425" s="23"/>
      <c r="Z425" s="24"/>
      <c r="AA425" s="23"/>
      <c r="AB425" s="24"/>
      <c r="AC425" s="23"/>
      <c r="AD425" s="24"/>
      <c r="AE425" s="23"/>
      <c r="AF425" s="24"/>
      <c r="AG425" s="23"/>
      <c r="AH425" s="24"/>
      <c r="AI425" s="23"/>
      <c r="AJ425" s="24"/>
      <c r="AK425" s="23"/>
      <c r="AL425" s="24"/>
      <c r="AM425" s="23"/>
      <c r="AN425" s="24"/>
      <c r="AO425" s="23"/>
      <c r="AP425" s="24"/>
      <c r="AQ425" s="23"/>
      <c r="AR425" s="24"/>
      <c r="AS425" s="23"/>
      <c r="AT425" s="24"/>
      <c r="AU425" s="23"/>
      <c r="AV425" s="24"/>
      <c r="AW425" s="23"/>
      <c r="AX425" s="24"/>
      <c r="AY425" s="23"/>
      <c r="AZ425" s="24"/>
      <c r="BA425" s="23"/>
      <c r="BB425" s="24"/>
      <c r="BC425" s="23"/>
      <c r="BD425" s="24"/>
      <c r="BE425" s="23"/>
      <c r="BF425" s="24"/>
      <c r="BG425" s="23"/>
      <c r="BH425" s="24"/>
      <c r="BI425" s="23"/>
      <c r="BJ425" s="24"/>
      <c r="BK425" s="23"/>
      <c r="BL425" s="24"/>
      <c r="BM425" s="23"/>
      <c r="BN425" s="24"/>
      <c r="BO425" s="23"/>
      <c r="BP425" s="24"/>
      <c r="BQ425" s="23"/>
      <c r="BR425" s="24"/>
      <c r="BS425" s="23"/>
      <c r="BT425" s="24"/>
      <c r="BU425" s="23"/>
      <c r="BV425" s="24"/>
      <c r="BW425" s="23"/>
      <c r="BX425" s="24"/>
      <c r="BY425" s="23"/>
      <c r="BZ425" s="24"/>
      <c r="CA425" s="23"/>
      <c r="CB425" s="24"/>
      <c r="CC425" s="23"/>
      <c r="CD425" s="24"/>
      <c r="CE425" s="23"/>
      <c r="CF425" s="24"/>
      <c r="CG425" s="23"/>
      <c r="CH425" s="24"/>
      <c r="CI425" s="23"/>
      <c r="CJ425" s="24"/>
      <c r="CK425" s="23"/>
      <c r="CL425" s="24"/>
      <c r="CM425" s="23"/>
      <c r="CN425" s="24"/>
      <c r="CO425" s="23"/>
      <c r="CP425" s="24"/>
      <c r="CQ425" s="23"/>
      <c r="CR425" s="24"/>
      <c r="CS425" s="23"/>
      <c r="CT425" s="24"/>
      <c r="CU425" s="23"/>
      <c r="CV425" s="24"/>
      <c r="CW425" s="23"/>
      <c r="CX425" s="24"/>
      <c r="CY425" s="23"/>
      <c r="CZ425" s="24"/>
      <c r="DA425" s="23"/>
      <c r="DB425" s="24"/>
      <c r="DC425" s="23"/>
      <c r="DD425" s="24"/>
      <c r="DE425" s="23"/>
      <c r="DF425" s="24"/>
      <c r="DG425" s="23"/>
      <c r="DH425" s="24"/>
      <c r="DI425" s="23"/>
      <c r="DJ425" s="24"/>
      <c r="DK425" s="23"/>
      <c r="DL425" s="24"/>
      <c r="DM425" s="23"/>
      <c r="DN425" s="24"/>
      <c r="DO425" s="23"/>
      <c r="DP425" s="24"/>
      <c r="DQ425" s="23"/>
      <c r="DR425" s="24"/>
      <c r="DS425" s="23"/>
      <c r="DT425" s="24"/>
      <c r="DU425" s="23"/>
      <c r="DV425" s="24"/>
      <c r="DW425" s="23"/>
      <c r="DX425" s="24"/>
      <c r="DY425" s="23"/>
      <c r="DZ425" s="24"/>
      <c r="EA425" s="23"/>
      <c r="EB425" s="24"/>
      <c r="EC425" s="23"/>
      <c r="ED425" s="24"/>
      <c r="EE425" s="23"/>
      <c r="EF425" s="24"/>
      <c r="EG425" s="23"/>
      <c r="EH425" s="24"/>
      <c r="EI425" s="23"/>
      <c r="EJ425" s="24"/>
      <c r="EK425" s="23"/>
      <c r="EL425" s="24"/>
      <c r="EM425" s="23"/>
      <c r="EN425" s="24"/>
      <c r="EO425" s="23"/>
      <c r="EP425" s="24"/>
      <c r="EQ425" s="23"/>
      <c r="ER425" s="24"/>
      <c r="ES425" s="23"/>
      <c r="ET425" s="24"/>
      <c r="EU425" s="23"/>
      <c r="EV425" s="24"/>
      <c r="EW425" s="23"/>
      <c r="EX425" s="24"/>
      <c r="EY425" s="23"/>
      <c r="EZ425" s="24"/>
      <c r="FA425" s="23"/>
      <c r="FB425" s="24"/>
      <c r="FC425" s="23"/>
      <c r="FD425" s="24"/>
      <c r="FE425" s="23"/>
      <c r="FF425" s="24"/>
      <c r="FG425" s="23"/>
      <c r="FH425" s="24"/>
      <c r="FI425" s="23"/>
      <c r="FJ425" s="24"/>
      <c r="FK425" s="23"/>
      <c r="FL425" s="24"/>
      <c r="FM425" s="23"/>
      <c r="FN425" s="24"/>
      <c r="FO425" s="23"/>
      <c r="FP425" s="24"/>
      <c r="FQ425" s="23"/>
      <c r="FR425" s="24"/>
      <c r="FS425" s="23"/>
      <c r="FT425" s="24"/>
      <c r="FU425" s="23"/>
      <c r="FV425" s="24"/>
      <c r="FW425" s="23"/>
      <c r="FX425" s="24"/>
      <c r="FY425" s="23"/>
      <c r="FZ425" s="24"/>
      <c r="GA425" s="23"/>
      <c r="GB425" s="24"/>
      <c r="GC425" s="23"/>
      <c r="GD425" s="24"/>
      <c r="GE425" s="23"/>
      <c r="GF425" s="24"/>
      <c r="GG425" s="23"/>
      <c r="GH425" s="24"/>
      <c r="GI425" s="23"/>
      <c r="GJ425" s="24"/>
      <c r="GK425" s="23"/>
      <c r="GL425" s="24"/>
      <c r="GM425" s="23"/>
      <c r="GN425" s="24"/>
      <c r="GO425" s="23"/>
      <c r="GP425" s="24"/>
      <c r="GQ425" s="23"/>
      <c r="GR425" s="24"/>
      <c r="GS425" s="23"/>
      <c r="GT425" s="24"/>
      <c r="GU425" s="23"/>
      <c r="GV425" s="24"/>
      <c r="GW425" s="23"/>
      <c r="GX425" s="24"/>
      <c r="GY425" s="23"/>
      <c r="GZ425" s="24"/>
      <c r="HA425" s="23"/>
      <c r="HB425" s="24"/>
      <c r="HC425" s="23"/>
      <c r="HD425" s="24"/>
      <c r="HE425" s="23"/>
      <c r="HF425" s="24"/>
      <c r="HG425" s="23"/>
      <c r="HH425" s="24"/>
      <c r="HI425" s="23"/>
      <c r="HJ425" s="24"/>
      <c r="HK425" s="23"/>
      <c r="HL425" s="24"/>
      <c r="HM425" s="23"/>
      <c r="HN425" s="24"/>
      <c r="HO425" s="23"/>
      <c r="HP425" s="24"/>
      <c r="HQ425" s="23"/>
      <c r="HR425" s="24"/>
      <c r="HS425" s="23"/>
      <c r="HT425" s="24"/>
      <c r="HU425" s="23"/>
      <c r="HV425" s="24"/>
      <c r="HW425" s="23"/>
      <c r="HX425" s="24"/>
      <c r="HY425" s="23"/>
      <c r="HZ425" s="24"/>
      <c r="IA425" s="23"/>
      <c r="IB425" s="24"/>
      <c r="IC425" s="23"/>
      <c r="ID425" s="24"/>
      <c r="IE425" s="23"/>
      <c r="IF425" s="24"/>
      <c r="IG425" s="23"/>
      <c r="IH425" s="24"/>
      <c r="II425" s="23"/>
      <c r="IJ425" s="24"/>
      <c r="IK425" s="23"/>
      <c r="IL425" s="24"/>
      <c r="IM425" s="23"/>
      <c r="IN425" s="24"/>
      <c r="IO425" s="23"/>
      <c r="IP425" s="24"/>
      <c r="IQ425" s="23"/>
      <c r="IR425" s="24"/>
      <c r="IS425" s="23"/>
      <c r="IT425" s="24"/>
      <c r="IU425" s="23"/>
      <c r="IV425" s="24"/>
      <c r="IW425" s="23"/>
      <c r="IX425" s="24"/>
      <c r="IY425" s="23"/>
      <c r="IZ425" s="24"/>
      <c r="JA425" s="23"/>
      <c r="JB425" s="24"/>
      <c r="JC425" s="23"/>
      <c r="JD425" s="24"/>
      <c r="JE425" s="23"/>
      <c r="JF425" s="24"/>
      <c r="JG425" s="23"/>
      <c r="JH425" s="24"/>
      <c r="JI425" s="23"/>
      <c r="JJ425" s="24"/>
      <c r="JK425" s="23"/>
      <c r="JL425" s="24"/>
      <c r="JM425" s="23"/>
      <c r="JN425" s="24"/>
      <c r="JO425" s="23"/>
      <c r="JP425" s="24"/>
      <c r="JQ425" s="23"/>
      <c r="JR425" s="24"/>
      <c r="JS425" s="23"/>
      <c r="JT425" s="24"/>
      <c r="JU425" s="23"/>
      <c r="JV425" s="24"/>
      <c r="JW425" s="23"/>
      <c r="JX425" s="24"/>
      <c r="JY425" s="23"/>
      <c r="JZ425" s="24"/>
      <c r="KA425" s="23"/>
      <c r="KB425" s="24"/>
      <c r="KC425" s="23"/>
      <c r="KD425" s="24"/>
      <c r="KE425" s="23"/>
      <c r="KF425" s="24"/>
      <c r="KG425" s="23"/>
      <c r="KH425" s="24"/>
      <c r="KI425" s="23"/>
      <c r="KJ425" s="24"/>
      <c r="KK425" s="23"/>
      <c r="KL425" s="24"/>
      <c r="KM425" s="23"/>
      <c r="KN425" s="24"/>
      <c r="KO425" s="23"/>
      <c r="KP425" s="24"/>
      <c r="KQ425" s="23"/>
      <c r="KR425" s="24"/>
      <c r="KS425" s="23"/>
      <c r="KT425" s="24"/>
      <c r="KU425" s="23"/>
      <c r="KV425" s="24"/>
      <c r="KW425" s="23"/>
      <c r="KX425" s="24"/>
      <c r="KY425" s="23"/>
      <c r="KZ425" s="24"/>
      <c r="LA425" s="23"/>
      <c r="LB425" s="24"/>
      <c r="LC425" s="23"/>
      <c r="LD425" s="24"/>
      <c r="LE425" s="23"/>
      <c r="LF425" s="24"/>
      <c r="LG425" s="23"/>
      <c r="LH425" s="24"/>
      <c r="LI425" s="23"/>
      <c r="LJ425" s="24"/>
      <c r="LK425" s="23"/>
      <c r="LL425" s="24"/>
      <c r="LM425" s="23"/>
      <c r="LN425" s="24"/>
      <c r="LO425" s="23"/>
      <c r="LP425" s="24"/>
      <c r="LQ425" s="23"/>
      <c r="LR425" s="24"/>
      <c r="LS425" s="23"/>
      <c r="LT425" s="24"/>
      <c r="LU425" s="23"/>
      <c r="LV425" s="24"/>
      <c r="LW425" s="23"/>
      <c r="LX425" s="24"/>
      <c r="LY425" s="23"/>
      <c r="LZ425" s="24"/>
      <c r="MA425" s="23"/>
      <c r="MB425" s="24"/>
      <c r="MC425" s="23"/>
      <c r="MD425" s="24"/>
      <c r="ME425" s="23"/>
      <c r="MF425" s="24"/>
      <c r="MG425" s="23"/>
      <c r="MH425" s="24"/>
      <c r="MI425" s="23"/>
      <c r="MJ425" s="24"/>
      <c r="MK425" s="23"/>
      <c r="ML425" s="24"/>
      <c r="MM425" s="23"/>
      <c r="MN425" s="24"/>
      <c r="MO425" s="23"/>
      <c r="MP425" s="24"/>
      <c r="MQ425" s="23"/>
      <c r="MR425" s="24"/>
      <c r="MS425" s="23"/>
      <c r="MT425" s="24"/>
      <c r="MU425" s="23"/>
      <c r="MV425" s="24"/>
      <c r="MW425" s="23"/>
      <c r="MX425" s="24"/>
      <c r="MY425" s="23"/>
      <c r="MZ425" s="24"/>
      <c r="NA425" s="23"/>
      <c r="NB425" s="24"/>
      <c r="NC425" s="23"/>
      <c r="ND425" s="24"/>
      <c r="NE425" s="23"/>
      <c r="NF425" s="24"/>
      <c r="NG425" s="23"/>
      <c r="NH425" s="24"/>
      <c r="NI425" s="23"/>
      <c r="NJ425" s="24"/>
      <c r="NK425" s="23"/>
      <c r="NL425" s="24"/>
      <c r="NM425" s="23"/>
      <c r="NN425" s="24"/>
      <c r="NO425" s="23"/>
      <c r="NP425" s="24"/>
      <c r="NQ425" s="23"/>
      <c r="NR425" s="24"/>
      <c r="NS425" s="23"/>
      <c r="NT425" s="24"/>
      <c r="NU425" s="23"/>
      <c r="NV425" s="24"/>
      <c r="NW425" s="23"/>
      <c r="NX425" s="24"/>
      <c r="NY425" s="23"/>
      <c r="NZ425" s="24"/>
      <c r="OA425" s="23"/>
      <c r="OB425" s="24"/>
      <c r="OC425" s="23"/>
      <c r="OD425" s="24"/>
      <c r="OE425" s="23"/>
      <c r="OF425" s="24"/>
      <c r="OG425" s="23"/>
      <c r="OH425" s="24"/>
      <c r="OI425" s="23"/>
      <c r="OJ425" s="24"/>
      <c r="OK425" s="23"/>
      <c r="OL425" s="24"/>
      <c r="OM425" s="23"/>
      <c r="ON425" s="24"/>
      <c r="OO425" s="23"/>
      <c r="OP425" s="24"/>
      <c r="OQ425" s="23"/>
      <c r="OR425" s="24"/>
      <c r="OS425" s="23"/>
      <c r="OT425" s="24"/>
      <c r="OU425" s="23"/>
      <c r="OV425" s="24"/>
      <c r="OW425" s="23"/>
      <c r="OX425" s="24"/>
      <c r="OY425" s="23"/>
      <c r="OZ425" s="24"/>
      <c r="PA425" s="23"/>
      <c r="PB425" s="24"/>
      <c r="PC425" s="23"/>
      <c r="PD425" s="24"/>
      <c r="PE425" s="23"/>
      <c r="PF425" s="24"/>
      <c r="PG425" s="23"/>
      <c r="PH425" s="24"/>
      <c r="PI425" s="23"/>
      <c r="PJ425" s="24"/>
      <c r="PK425" s="23"/>
      <c r="PL425" s="24"/>
      <c r="PM425" s="23"/>
      <c r="PN425" s="24"/>
      <c r="PO425" s="23"/>
      <c r="PP425" s="24"/>
      <c r="PQ425" s="23"/>
      <c r="PR425" s="24"/>
      <c r="PS425" s="23"/>
      <c r="PT425" s="24"/>
      <c r="PU425" s="23"/>
      <c r="PV425" s="24"/>
      <c r="PW425" s="23"/>
      <c r="PX425" s="24"/>
      <c r="PY425" s="23"/>
      <c r="PZ425" s="24"/>
      <c r="QA425" s="23"/>
      <c r="QB425" s="24"/>
      <c r="QC425" s="23"/>
      <c r="QD425" s="24"/>
      <c r="QE425" s="23"/>
      <c r="QF425" s="24"/>
      <c r="QG425" s="23"/>
      <c r="QH425" s="24"/>
      <c r="QI425" s="23"/>
      <c r="QJ425" s="24"/>
      <c r="QK425" s="23"/>
      <c r="QL425" s="24"/>
      <c r="QM425" s="23"/>
      <c r="QN425" s="24"/>
      <c r="QO425" s="23"/>
      <c r="QP425" s="24"/>
      <c r="QQ425" s="23"/>
      <c r="QR425" s="24"/>
      <c r="QS425" s="23"/>
      <c r="QT425" s="24"/>
      <c r="QU425" s="23"/>
      <c r="QV425" s="24"/>
      <c r="QW425" s="23"/>
      <c r="QX425" s="24"/>
      <c r="QY425" s="23"/>
      <c r="QZ425" s="24"/>
      <c r="RA425" s="23"/>
      <c r="RB425" s="24"/>
      <c r="RC425" s="23"/>
      <c r="RD425" s="24"/>
      <c r="RE425" s="23"/>
      <c r="RF425" s="24"/>
      <c r="RG425" s="23"/>
      <c r="RH425" s="24"/>
      <c r="RI425" s="23"/>
      <c r="RJ425" s="24"/>
      <c r="RK425" s="23"/>
      <c r="RL425" s="24"/>
      <c r="RM425" s="23"/>
      <c r="RN425" s="24"/>
      <c r="RO425" s="23"/>
      <c r="RP425" s="24"/>
      <c r="RQ425" s="23"/>
      <c r="RR425" s="24"/>
      <c r="RS425" s="23"/>
      <c r="RT425" s="24"/>
      <c r="RU425" s="23"/>
      <c r="RV425" s="24"/>
      <c r="RW425" s="23"/>
      <c r="RX425" s="24"/>
      <c r="RY425" s="23"/>
      <c r="RZ425" s="24"/>
      <c r="SA425" s="23"/>
      <c r="SB425" s="24"/>
      <c r="SC425" s="23"/>
      <c r="SD425" s="24"/>
      <c r="SE425" s="23"/>
      <c r="SF425" s="24"/>
      <c r="SG425" s="23"/>
      <c r="SH425" s="24"/>
      <c r="SI425" s="23"/>
      <c r="SJ425" s="24"/>
      <c r="SK425" s="23"/>
      <c r="SL425" s="24"/>
      <c r="SM425" s="23"/>
      <c r="SN425" s="24"/>
      <c r="SO425" s="23"/>
      <c r="SP425" s="24"/>
      <c r="SQ425" s="23"/>
      <c r="SR425" s="24"/>
      <c r="SS425" s="23"/>
      <c r="ST425" s="24"/>
      <c r="SU425" s="23"/>
      <c r="SV425" s="24"/>
      <c r="SW425" s="23"/>
      <c r="SX425" s="24"/>
      <c r="SY425" s="23"/>
      <c r="SZ425" s="24"/>
      <c r="TA425" s="23"/>
      <c r="TB425" s="24"/>
      <c r="TC425" s="23"/>
      <c r="TD425" s="24"/>
      <c r="TE425" s="23"/>
      <c r="TF425" s="24"/>
      <c r="TG425" s="23"/>
      <c r="TH425" s="24"/>
      <c r="TI425" s="23"/>
      <c r="TJ425" s="24"/>
      <c r="TK425" s="23"/>
      <c r="TL425" s="24"/>
      <c r="TM425" s="23"/>
      <c r="TN425" s="24"/>
      <c r="TO425" s="23"/>
      <c r="TP425" s="24"/>
      <c r="TQ425" s="23"/>
      <c r="TR425" s="24"/>
      <c r="TS425" s="23"/>
      <c r="TT425" s="24"/>
      <c r="TU425" s="23"/>
      <c r="TV425" s="24"/>
      <c r="TW425" s="23"/>
      <c r="TX425" s="24"/>
      <c r="TY425" s="23"/>
      <c r="TZ425" s="24"/>
      <c r="UA425" s="23"/>
      <c r="UB425" s="24"/>
      <c r="UC425" s="23"/>
      <c r="UD425" s="24"/>
      <c r="UE425" s="23"/>
      <c r="UF425" s="24"/>
      <c r="UG425" s="23"/>
      <c r="UH425" s="24"/>
      <c r="UI425" s="23"/>
      <c r="UJ425" s="24"/>
      <c r="UK425" s="23"/>
      <c r="UL425" s="24"/>
      <c r="UM425" s="23"/>
      <c r="UN425" s="24"/>
      <c r="UO425" s="23"/>
      <c r="UP425" s="24"/>
      <c r="UQ425" s="23"/>
      <c r="UR425" s="24"/>
      <c r="US425" s="23"/>
      <c r="UT425" s="24"/>
      <c r="UU425" s="23"/>
      <c r="UV425" s="24"/>
      <c r="UW425" s="23"/>
      <c r="UX425" s="24"/>
      <c r="UY425" s="23"/>
      <c r="UZ425" s="24"/>
      <c r="VA425" s="23"/>
      <c r="VB425" s="24"/>
      <c r="VC425" s="23"/>
      <c r="VD425" s="24"/>
      <c r="VE425" s="23"/>
      <c r="VF425" s="24"/>
      <c r="VG425" s="23"/>
      <c r="VH425" s="24"/>
      <c r="VI425" s="23"/>
      <c r="VJ425" s="24"/>
      <c r="VK425" s="23"/>
      <c r="VL425" s="24"/>
      <c r="VM425" s="23"/>
      <c r="VN425" s="24"/>
      <c r="VO425" s="23"/>
      <c r="VP425" s="24"/>
      <c r="VQ425" s="23"/>
      <c r="VR425" s="24"/>
      <c r="VS425" s="23"/>
      <c r="VT425" s="24"/>
      <c r="VU425" s="23"/>
      <c r="VV425" s="24"/>
      <c r="VW425" s="23"/>
      <c r="VX425" s="24"/>
      <c r="VY425" s="23"/>
      <c r="VZ425" s="24"/>
      <c r="WA425" s="23"/>
      <c r="WB425" s="24"/>
      <c r="WC425" s="23"/>
      <c r="WD425" s="24"/>
      <c r="WE425" s="23"/>
      <c r="WF425" s="24"/>
      <c r="WG425" s="23"/>
      <c r="WH425" s="24"/>
      <c r="WI425" s="23"/>
      <c r="WJ425" s="24"/>
      <c r="WK425" s="23"/>
      <c r="WL425" s="24"/>
      <c r="WM425" s="23"/>
      <c r="WN425" s="24"/>
      <c r="WO425" s="23"/>
      <c r="WP425" s="24"/>
      <c r="WQ425" s="23"/>
      <c r="WR425" s="24"/>
      <c r="WS425" s="23"/>
      <c r="WT425" s="24"/>
      <c r="WU425" s="23"/>
      <c r="WV425" s="24"/>
      <c r="WW425" s="23"/>
      <c r="WX425" s="24"/>
      <c r="WY425" s="23"/>
      <c r="WZ425" s="24"/>
      <c r="XA425" s="23"/>
      <c r="XB425" s="24"/>
      <c r="XC425" s="23"/>
      <c r="XD425" s="24"/>
      <c r="XE425" s="23"/>
      <c r="XF425" s="24"/>
      <c r="XG425" s="23"/>
      <c r="XH425" s="24"/>
      <c r="XI425" s="23"/>
      <c r="XJ425" s="24"/>
      <c r="XK425" s="23"/>
      <c r="XL425" s="24"/>
      <c r="XM425" s="23"/>
      <c r="XN425" s="24"/>
      <c r="XO425" s="23"/>
      <c r="XP425" s="24"/>
      <c r="XQ425" s="23"/>
      <c r="XR425" s="24"/>
      <c r="XS425" s="23"/>
      <c r="XT425" s="24"/>
      <c r="XU425" s="23"/>
      <c r="XV425" s="24"/>
      <c r="XW425" s="23"/>
      <c r="XX425" s="24"/>
      <c r="XY425" s="23"/>
      <c r="XZ425" s="24"/>
      <c r="YA425" s="23"/>
      <c r="YB425" s="24"/>
      <c r="YC425" s="23"/>
      <c r="YD425" s="24"/>
      <c r="YE425" s="23"/>
      <c r="YF425" s="24"/>
      <c r="YG425" s="23"/>
      <c r="YH425" s="24"/>
      <c r="YI425" s="23"/>
      <c r="YJ425" s="24"/>
      <c r="YK425" s="23"/>
      <c r="YL425" s="24"/>
      <c r="YM425" s="23"/>
      <c r="YN425" s="24"/>
      <c r="YO425" s="23"/>
      <c r="YP425" s="24"/>
      <c r="YQ425" s="23"/>
      <c r="YR425" s="24"/>
      <c r="YS425" s="23"/>
      <c r="YT425" s="24"/>
      <c r="YU425" s="23"/>
      <c r="YV425" s="24"/>
      <c r="YW425" s="23"/>
      <c r="YX425" s="24"/>
      <c r="YY425" s="23"/>
      <c r="YZ425" s="24"/>
      <c r="ZA425" s="23"/>
      <c r="ZB425" s="24"/>
      <c r="ZC425" s="23"/>
      <c r="ZD425" s="24"/>
      <c r="ZE425" s="23"/>
      <c r="ZF425" s="24"/>
      <c r="ZG425" s="23"/>
      <c r="ZH425" s="24"/>
      <c r="ZI425" s="23"/>
      <c r="ZJ425" s="24"/>
      <c r="ZK425" s="23"/>
      <c r="ZL425" s="24"/>
      <c r="ZM425" s="23"/>
      <c r="ZN425" s="24"/>
      <c r="ZO425" s="23"/>
      <c r="ZP425" s="24"/>
      <c r="ZQ425" s="23"/>
      <c r="ZR425" s="24"/>
      <c r="ZS425" s="23"/>
      <c r="ZT425" s="24"/>
      <c r="ZU425" s="23"/>
      <c r="ZV425" s="24"/>
      <c r="ZW425" s="23"/>
      <c r="ZX425" s="24"/>
      <c r="ZY425" s="23"/>
      <c r="ZZ425" s="24"/>
      <c r="AAA425" s="23"/>
      <c r="AAB425" s="24"/>
      <c r="AAC425" s="23"/>
      <c r="AAD425" s="24"/>
      <c r="AAE425" s="23"/>
      <c r="AAF425" s="24"/>
      <c r="AAG425" s="23"/>
      <c r="AAH425" s="24"/>
      <c r="AAI425" s="23"/>
      <c r="AAJ425" s="24"/>
      <c r="AAK425" s="23"/>
      <c r="AAL425" s="24"/>
      <c r="AAM425" s="23"/>
      <c r="AAN425" s="24"/>
      <c r="AAO425" s="23"/>
      <c r="AAP425" s="24"/>
      <c r="AAQ425" s="23"/>
      <c r="AAR425" s="24"/>
      <c r="AAS425" s="23"/>
      <c r="AAT425" s="24"/>
      <c r="AAU425" s="23"/>
      <c r="AAV425" s="24"/>
      <c r="AAW425" s="23"/>
      <c r="AAX425" s="24"/>
      <c r="AAY425" s="23"/>
      <c r="AAZ425" s="24"/>
      <c r="ABA425" s="23"/>
      <c r="ABB425" s="24"/>
      <c r="ABC425" s="23"/>
      <c r="ABD425" s="24"/>
      <c r="ABE425" s="23"/>
      <c r="ABF425" s="24"/>
      <c r="ABG425" s="23"/>
      <c r="ABH425" s="24"/>
      <c r="ABI425" s="23"/>
      <c r="ABJ425" s="24"/>
      <c r="ABK425" s="23"/>
      <c r="ABL425" s="24"/>
      <c r="ABM425" s="23"/>
      <c r="ABN425" s="24"/>
      <c r="ABO425" s="23"/>
      <c r="ABP425" s="24"/>
      <c r="ABQ425" s="23"/>
      <c r="ABR425" s="24"/>
      <c r="ABS425" s="23"/>
      <c r="ABT425" s="24"/>
      <c r="ABU425" s="23"/>
      <c r="ABV425" s="24"/>
      <c r="ABW425" s="23"/>
      <c r="ABX425" s="24"/>
      <c r="ABY425" s="23"/>
      <c r="ABZ425" s="24"/>
      <c r="ACA425" s="23"/>
      <c r="ACB425" s="24"/>
      <c r="ACC425" s="23"/>
      <c r="ACD425" s="24"/>
      <c r="ACE425" s="23"/>
      <c r="ACF425" s="24"/>
      <c r="ACG425" s="23"/>
      <c r="ACH425" s="24"/>
      <c r="ACI425" s="23"/>
      <c r="ACJ425" s="24"/>
      <c r="ACK425" s="23"/>
      <c r="ACL425" s="24"/>
      <c r="ACM425" s="23"/>
      <c r="ACN425" s="24"/>
      <c r="ACO425" s="23"/>
      <c r="ACP425" s="24"/>
      <c r="ACQ425" s="23"/>
      <c r="ACR425" s="24"/>
      <c r="ACS425" s="23"/>
      <c r="ACT425" s="24"/>
      <c r="ACU425" s="23"/>
      <c r="ACV425" s="24"/>
      <c r="ACW425" s="23"/>
      <c r="ACX425" s="24"/>
      <c r="ACY425" s="23"/>
      <c r="ACZ425" s="24"/>
      <c r="ADA425" s="23"/>
      <c r="ADB425" s="24"/>
      <c r="ADC425" s="23"/>
      <c r="ADD425" s="24"/>
      <c r="ADE425" s="23"/>
      <c r="ADF425" s="24"/>
      <c r="ADG425" s="23"/>
      <c r="ADH425" s="24"/>
      <c r="ADI425" s="23"/>
      <c r="ADJ425" s="24"/>
      <c r="ADK425" s="23"/>
      <c r="ADL425" s="24"/>
      <c r="ADM425" s="23"/>
      <c r="ADN425" s="24"/>
      <c r="ADO425" s="23"/>
      <c r="ADP425" s="24"/>
      <c r="ADQ425" s="23"/>
      <c r="ADR425" s="24"/>
      <c r="ADS425" s="23"/>
      <c r="ADT425" s="24"/>
      <c r="ADU425" s="23"/>
      <c r="ADV425" s="24"/>
      <c r="ADW425" s="23"/>
      <c r="ADX425" s="24"/>
      <c r="ADY425" s="23"/>
      <c r="ADZ425" s="24"/>
      <c r="AEA425" s="23"/>
      <c r="AEB425" s="24"/>
      <c r="AEC425" s="23"/>
      <c r="AED425" s="24"/>
      <c r="AEE425" s="23"/>
      <c r="AEF425" s="24"/>
      <c r="AEG425" s="23"/>
      <c r="AEH425" s="24"/>
      <c r="AEI425" s="23"/>
      <c r="AEJ425" s="24"/>
      <c r="AEK425" s="23"/>
      <c r="AEL425" s="24"/>
      <c r="AEM425" s="23"/>
      <c r="AEN425" s="24"/>
      <c r="AEO425" s="23"/>
      <c r="AEP425" s="24"/>
      <c r="AEQ425" s="23"/>
      <c r="AER425" s="24"/>
      <c r="AES425" s="23"/>
      <c r="AET425" s="24"/>
      <c r="AEU425" s="23"/>
      <c r="AEV425" s="24"/>
      <c r="AEW425" s="23"/>
      <c r="AEX425" s="24"/>
      <c r="AEY425" s="23"/>
      <c r="AEZ425" s="24"/>
      <c r="AFA425" s="23"/>
      <c r="AFB425" s="24"/>
      <c r="AFC425" s="23"/>
      <c r="AFD425" s="24"/>
      <c r="AFE425" s="23"/>
      <c r="AFF425" s="24"/>
      <c r="AFG425" s="23"/>
      <c r="AFH425" s="24"/>
      <c r="AFI425" s="23"/>
      <c r="AFJ425" s="24"/>
      <c r="AFK425" s="23"/>
      <c r="AFL425" s="24"/>
      <c r="AFM425" s="23"/>
      <c r="AFN425" s="24"/>
      <c r="AFO425" s="23"/>
      <c r="AFP425" s="24"/>
      <c r="AFQ425" s="23"/>
      <c r="AFR425" s="24"/>
      <c r="AFS425" s="23"/>
      <c r="AFT425" s="24"/>
      <c r="AFU425" s="23"/>
      <c r="AFV425" s="24"/>
      <c r="AFW425" s="23"/>
      <c r="AFX425" s="24"/>
      <c r="AFY425" s="23"/>
      <c r="AFZ425" s="24"/>
      <c r="AGA425" s="23"/>
      <c r="AGB425" s="24"/>
      <c r="AGC425" s="23"/>
      <c r="AGD425" s="24"/>
      <c r="AGE425" s="23"/>
      <c r="AGF425" s="24"/>
      <c r="AGG425" s="23"/>
      <c r="AGH425" s="24"/>
      <c r="AGI425" s="23"/>
      <c r="AGJ425" s="24"/>
      <c r="AGK425" s="23"/>
      <c r="AGL425" s="24"/>
      <c r="AGM425" s="23"/>
      <c r="AGN425" s="24"/>
      <c r="AGO425" s="23"/>
      <c r="AGP425" s="24"/>
      <c r="AGQ425" s="23"/>
      <c r="AGR425" s="24"/>
      <c r="AGS425" s="23"/>
      <c r="AGT425" s="24"/>
      <c r="AGU425" s="23"/>
      <c r="AGV425" s="24"/>
      <c r="AGW425" s="23"/>
      <c r="AGX425" s="24"/>
      <c r="AGY425" s="23"/>
      <c r="AGZ425" s="24"/>
      <c r="AHA425" s="23"/>
      <c r="AHB425" s="24"/>
      <c r="AHC425" s="23"/>
      <c r="AHD425" s="24"/>
      <c r="AHE425" s="23"/>
      <c r="AHF425" s="24"/>
      <c r="AHG425" s="23"/>
      <c r="AHH425" s="24"/>
      <c r="AHI425" s="23"/>
      <c r="AHJ425" s="24"/>
      <c r="AHK425" s="23"/>
      <c r="AHL425" s="24"/>
      <c r="AHM425" s="23"/>
      <c r="AHN425" s="24"/>
      <c r="AHO425" s="23"/>
      <c r="AHP425" s="24"/>
      <c r="AHQ425" s="23"/>
      <c r="AHR425" s="24"/>
      <c r="AHS425" s="23"/>
      <c r="AHT425" s="24"/>
      <c r="AHU425" s="23"/>
      <c r="AHV425" s="24"/>
      <c r="AHW425" s="23"/>
      <c r="AHX425" s="24"/>
      <c r="AHY425" s="23"/>
      <c r="AHZ425" s="24"/>
      <c r="AIA425" s="23"/>
      <c r="AIB425" s="24"/>
      <c r="AIC425" s="23"/>
      <c r="AID425" s="24"/>
      <c r="AIE425" s="23"/>
      <c r="AIF425" s="24"/>
      <c r="AIG425" s="23"/>
      <c r="AIH425" s="24"/>
      <c r="AII425" s="23"/>
      <c r="AIJ425" s="24"/>
      <c r="AIK425" s="23"/>
      <c r="AIL425" s="24"/>
      <c r="AIM425" s="23"/>
      <c r="AIN425" s="24"/>
      <c r="AIO425" s="23"/>
      <c r="AIP425" s="24"/>
      <c r="AIQ425" s="23"/>
      <c r="AIR425" s="24"/>
      <c r="AIS425" s="23"/>
      <c r="AIT425" s="24"/>
      <c r="AIU425" s="23"/>
      <c r="AIV425" s="24"/>
      <c r="AIW425" s="23"/>
      <c r="AIX425" s="24"/>
      <c r="AIY425" s="23"/>
      <c r="AIZ425" s="24"/>
      <c r="AJA425" s="23"/>
      <c r="AJB425" s="24"/>
      <c r="AJC425" s="23"/>
      <c r="AJD425" s="24"/>
      <c r="AJE425" s="23"/>
      <c r="AJF425" s="24"/>
      <c r="AJG425" s="23"/>
      <c r="AJH425" s="24"/>
      <c r="AJI425" s="23"/>
      <c r="AJJ425" s="24"/>
      <c r="AJK425" s="23"/>
      <c r="AJL425" s="24"/>
      <c r="AJM425" s="23"/>
      <c r="AJN425" s="24"/>
      <c r="AJO425" s="23"/>
      <c r="AJP425" s="24"/>
      <c r="AJQ425" s="23"/>
      <c r="AJR425" s="24"/>
      <c r="AJS425" s="23"/>
      <c r="AJT425" s="24"/>
      <c r="AJU425" s="23"/>
      <c r="AJV425" s="24"/>
      <c r="AJW425" s="23"/>
      <c r="AJX425" s="24"/>
      <c r="AJY425" s="23"/>
      <c r="AJZ425" s="24"/>
      <c r="AKA425" s="23"/>
      <c r="AKB425" s="24"/>
      <c r="AKC425" s="23"/>
      <c r="AKD425" s="24"/>
      <c r="AKE425" s="23"/>
      <c r="AKF425" s="24"/>
      <c r="AKG425" s="23"/>
      <c r="AKH425" s="24"/>
      <c r="AKI425" s="23"/>
      <c r="AKJ425" s="24"/>
      <c r="AKK425" s="23"/>
      <c r="AKL425" s="24"/>
      <c r="AKM425" s="23"/>
      <c r="AKN425" s="24"/>
      <c r="AKO425" s="23"/>
      <c r="AKP425" s="24"/>
      <c r="AKQ425" s="23"/>
      <c r="AKR425" s="24"/>
      <c r="AKS425" s="23"/>
      <c r="AKT425" s="24"/>
      <c r="AKU425" s="23"/>
      <c r="AKV425" s="24"/>
      <c r="AKW425" s="23"/>
      <c r="AKX425" s="24"/>
      <c r="AKY425" s="23"/>
      <c r="AKZ425" s="24"/>
      <c r="ALA425" s="23"/>
      <c r="ALB425" s="24"/>
      <c r="ALC425" s="23"/>
      <c r="ALD425" s="24"/>
      <c r="ALE425" s="23"/>
      <c r="ALF425" s="24"/>
      <c r="ALG425" s="23"/>
      <c r="ALH425" s="24"/>
      <c r="ALI425" s="23"/>
      <c r="ALJ425" s="24"/>
      <c r="ALK425" s="23"/>
      <c r="ALL425" s="24"/>
      <c r="ALM425" s="23"/>
      <c r="ALN425" s="24"/>
      <c r="ALO425" s="23"/>
      <c r="ALP425" s="24"/>
      <c r="ALQ425" s="23"/>
      <c r="ALR425" s="24"/>
      <c r="ALS425" s="23"/>
      <c r="ALT425" s="24"/>
      <c r="ALU425" s="23"/>
      <c r="ALV425" s="24"/>
      <c r="ALW425" s="23"/>
      <c r="ALX425" s="24"/>
      <c r="ALY425" s="23"/>
      <c r="ALZ425" s="24"/>
      <c r="AMA425" s="23"/>
      <c r="AMB425" s="24"/>
      <c r="AMC425" s="23"/>
      <c r="AMD425" s="24"/>
      <c r="AME425" s="23"/>
      <c r="AMF425" s="24"/>
      <c r="AMG425" s="23"/>
      <c r="AMH425" s="24"/>
      <c r="AMI425" s="23"/>
      <c r="AMJ425" s="24"/>
      <c r="AMK425" s="23"/>
      <c r="AML425" s="24"/>
      <c r="AMM425" s="23"/>
      <c r="AMN425" s="24"/>
      <c r="AMO425" s="23"/>
      <c r="AMP425" s="24"/>
      <c r="AMQ425" s="23"/>
      <c r="AMR425" s="24"/>
      <c r="AMS425" s="23"/>
      <c r="AMT425" s="24"/>
      <c r="AMU425" s="23"/>
      <c r="AMV425" s="24"/>
      <c r="AMW425" s="23"/>
      <c r="AMX425" s="24"/>
      <c r="AMY425" s="23"/>
      <c r="AMZ425" s="24"/>
      <c r="ANA425" s="23"/>
      <c r="ANB425" s="24"/>
      <c r="ANC425" s="23"/>
      <c r="AND425" s="24"/>
      <c r="ANE425" s="23"/>
      <c r="ANF425" s="24"/>
      <c r="ANG425" s="23"/>
      <c r="ANH425" s="24"/>
      <c r="ANI425" s="23"/>
      <c r="ANJ425" s="24"/>
      <c r="ANK425" s="23"/>
      <c r="ANL425" s="24"/>
      <c r="ANM425" s="23"/>
      <c r="ANN425" s="24"/>
      <c r="ANO425" s="23"/>
      <c r="ANP425" s="24"/>
      <c r="ANQ425" s="23"/>
      <c r="ANR425" s="24"/>
      <c r="ANS425" s="23"/>
      <c r="ANT425" s="24"/>
      <c r="ANU425" s="23"/>
      <c r="ANV425" s="24"/>
      <c r="ANW425" s="23"/>
      <c r="ANX425" s="24"/>
      <c r="ANY425" s="23"/>
      <c r="ANZ425" s="24"/>
      <c r="AOA425" s="23"/>
      <c r="AOB425" s="24"/>
      <c r="AOC425" s="23"/>
      <c r="AOD425" s="24"/>
      <c r="AOE425" s="23"/>
      <c r="AOF425" s="24"/>
      <c r="AOG425" s="23"/>
      <c r="AOH425" s="24"/>
      <c r="AOI425" s="23"/>
      <c r="AOJ425" s="24"/>
      <c r="AOK425" s="23"/>
      <c r="AOL425" s="24"/>
      <c r="AOM425" s="23"/>
      <c r="AON425" s="24"/>
      <c r="AOO425" s="23"/>
      <c r="AOP425" s="24"/>
      <c r="AOQ425" s="23"/>
      <c r="AOR425" s="24"/>
      <c r="AOS425" s="23"/>
      <c r="AOT425" s="24"/>
      <c r="AOU425" s="23"/>
      <c r="AOV425" s="24"/>
      <c r="AOW425" s="23"/>
      <c r="AOX425" s="24"/>
      <c r="AOY425" s="23"/>
      <c r="AOZ425" s="24"/>
      <c r="APA425" s="23"/>
      <c r="APB425" s="24"/>
      <c r="APC425" s="23"/>
      <c r="APD425" s="24"/>
      <c r="APE425" s="23"/>
      <c r="APF425" s="24"/>
      <c r="APG425" s="23"/>
      <c r="APH425" s="24"/>
      <c r="API425" s="23"/>
      <c r="APJ425" s="24"/>
      <c r="APK425" s="23"/>
      <c r="APL425" s="24"/>
      <c r="APM425" s="23"/>
      <c r="APN425" s="24"/>
      <c r="APO425" s="23"/>
      <c r="APP425" s="24"/>
      <c r="APQ425" s="23"/>
      <c r="APR425" s="24"/>
      <c r="APS425" s="23"/>
      <c r="APT425" s="24"/>
      <c r="APU425" s="23"/>
      <c r="APV425" s="24"/>
      <c r="APW425" s="23"/>
      <c r="APX425" s="24"/>
      <c r="APY425" s="23"/>
      <c r="APZ425" s="24"/>
      <c r="AQA425" s="23"/>
      <c r="AQB425" s="24"/>
      <c r="AQC425" s="23"/>
      <c r="AQD425" s="24"/>
      <c r="AQE425" s="23"/>
      <c r="AQF425" s="24"/>
      <c r="AQG425" s="23"/>
      <c r="AQH425" s="24"/>
      <c r="AQI425" s="23"/>
      <c r="AQJ425" s="24"/>
      <c r="AQK425" s="23"/>
      <c r="AQL425" s="24"/>
      <c r="AQM425" s="23"/>
      <c r="AQN425" s="24"/>
      <c r="AQO425" s="23"/>
      <c r="AQP425" s="24"/>
      <c r="AQQ425" s="23"/>
      <c r="AQR425" s="24"/>
      <c r="AQS425" s="23"/>
      <c r="AQT425" s="24"/>
      <c r="AQU425" s="23"/>
      <c r="AQV425" s="24"/>
      <c r="AQW425" s="23"/>
      <c r="AQX425" s="24"/>
      <c r="AQY425" s="23"/>
      <c r="AQZ425" s="24"/>
      <c r="ARA425" s="23"/>
      <c r="ARB425" s="24"/>
      <c r="ARC425" s="23"/>
      <c r="ARD425" s="24"/>
      <c r="ARE425" s="23"/>
      <c r="ARF425" s="24"/>
      <c r="ARG425" s="23"/>
      <c r="ARH425" s="24"/>
      <c r="ARI425" s="23"/>
      <c r="ARJ425" s="24"/>
      <c r="ARK425" s="23"/>
      <c r="ARL425" s="24"/>
      <c r="ARM425" s="23"/>
      <c r="ARN425" s="24"/>
      <c r="ARO425" s="23"/>
      <c r="ARP425" s="24"/>
      <c r="ARQ425" s="23"/>
      <c r="ARR425" s="24"/>
      <c r="ARS425" s="23"/>
      <c r="ART425" s="24"/>
      <c r="ARU425" s="23"/>
      <c r="ARV425" s="24"/>
      <c r="ARW425" s="23"/>
      <c r="ARX425" s="24"/>
      <c r="ARY425" s="23"/>
      <c r="ARZ425" s="24"/>
      <c r="ASA425" s="23"/>
      <c r="ASB425" s="24"/>
      <c r="ASC425" s="23"/>
      <c r="ASD425" s="24"/>
      <c r="ASE425" s="23"/>
      <c r="ASF425" s="24"/>
      <c r="ASG425" s="23"/>
      <c r="ASH425" s="24"/>
      <c r="ASI425" s="23"/>
      <c r="ASJ425" s="24"/>
      <c r="ASK425" s="23"/>
      <c r="ASL425" s="24"/>
      <c r="ASM425" s="23"/>
      <c r="ASN425" s="24"/>
      <c r="ASO425" s="23"/>
      <c r="ASP425" s="24"/>
      <c r="ASQ425" s="23"/>
      <c r="ASR425" s="24"/>
      <c r="ASS425" s="23"/>
      <c r="AST425" s="24"/>
      <c r="ASU425" s="23"/>
      <c r="ASV425" s="24"/>
      <c r="ASW425" s="23"/>
      <c r="ASX425" s="24"/>
      <c r="ASY425" s="23"/>
      <c r="ASZ425" s="24"/>
      <c r="ATA425" s="23"/>
      <c r="ATB425" s="24"/>
      <c r="ATC425" s="23"/>
      <c r="ATD425" s="24"/>
      <c r="ATE425" s="23"/>
      <c r="ATF425" s="24"/>
      <c r="ATG425" s="23"/>
      <c r="ATH425" s="24"/>
      <c r="ATI425" s="23"/>
      <c r="ATJ425" s="24"/>
      <c r="ATK425" s="23"/>
      <c r="ATL425" s="24"/>
      <c r="ATM425" s="23"/>
      <c r="ATN425" s="24"/>
      <c r="ATO425" s="23"/>
      <c r="ATP425" s="24"/>
      <c r="ATQ425" s="23"/>
      <c r="ATR425" s="24"/>
      <c r="ATS425" s="23"/>
      <c r="ATT425" s="24"/>
      <c r="ATU425" s="23"/>
      <c r="ATV425" s="24"/>
      <c r="ATW425" s="23"/>
      <c r="ATX425" s="24"/>
      <c r="ATY425" s="23"/>
      <c r="ATZ425" s="24"/>
      <c r="AUA425" s="23"/>
      <c r="AUB425" s="24"/>
      <c r="AUC425" s="23"/>
      <c r="AUD425" s="24"/>
      <c r="AUE425" s="23"/>
      <c r="AUF425" s="24"/>
      <c r="AUG425" s="23"/>
      <c r="AUH425" s="24"/>
      <c r="AUI425" s="23"/>
      <c r="AUJ425" s="24"/>
      <c r="AUK425" s="23"/>
      <c r="AUL425" s="24"/>
      <c r="AUM425" s="23"/>
      <c r="AUN425" s="24"/>
      <c r="AUO425" s="23"/>
      <c r="AUP425" s="24"/>
      <c r="AUQ425" s="23"/>
      <c r="AUR425" s="24"/>
      <c r="AUS425" s="23"/>
      <c r="AUT425" s="24"/>
      <c r="AUU425" s="23"/>
      <c r="AUV425" s="24"/>
      <c r="AUW425" s="23"/>
      <c r="AUX425" s="24"/>
      <c r="AUY425" s="23"/>
      <c r="AUZ425" s="24"/>
      <c r="AVA425" s="23"/>
      <c r="AVB425" s="24"/>
      <c r="AVC425" s="23"/>
      <c r="AVD425" s="24"/>
      <c r="AVE425" s="23"/>
      <c r="AVF425" s="24"/>
      <c r="AVG425" s="23"/>
      <c r="AVH425" s="24"/>
      <c r="AVI425" s="23"/>
      <c r="AVJ425" s="24"/>
      <c r="AVK425" s="23"/>
      <c r="AVL425" s="24"/>
      <c r="AVM425" s="23"/>
      <c r="AVN425" s="24"/>
      <c r="AVO425" s="23"/>
      <c r="AVP425" s="24"/>
      <c r="AVQ425" s="23"/>
      <c r="AVR425" s="24"/>
      <c r="AVS425" s="23"/>
      <c r="AVT425" s="24"/>
      <c r="AVU425" s="23"/>
      <c r="AVV425" s="24"/>
      <c r="AVW425" s="23"/>
      <c r="AVX425" s="24"/>
      <c r="AVY425" s="23"/>
      <c r="AVZ425" s="24"/>
      <c r="AWA425" s="23"/>
      <c r="AWB425" s="24"/>
      <c r="AWC425" s="23"/>
      <c r="AWD425" s="24"/>
      <c r="AWE425" s="23"/>
      <c r="AWF425" s="24"/>
      <c r="AWG425" s="23"/>
      <c r="AWH425" s="24"/>
      <c r="AWI425" s="23"/>
      <c r="AWJ425" s="24"/>
      <c r="AWK425" s="23"/>
      <c r="AWL425" s="24"/>
      <c r="AWM425" s="23"/>
      <c r="AWN425" s="24"/>
      <c r="AWO425" s="23"/>
      <c r="AWP425" s="24"/>
      <c r="AWQ425" s="23"/>
      <c r="AWR425" s="24"/>
      <c r="AWS425" s="23"/>
      <c r="AWT425" s="24"/>
      <c r="AWU425" s="23"/>
      <c r="AWV425" s="24"/>
      <c r="AWW425" s="23"/>
      <c r="AWX425" s="24"/>
      <c r="AWY425" s="23"/>
      <c r="AWZ425" s="24"/>
      <c r="AXA425" s="23"/>
      <c r="AXB425" s="24"/>
      <c r="AXC425" s="23"/>
      <c r="AXD425" s="24"/>
      <c r="AXE425" s="23"/>
      <c r="AXF425" s="24"/>
      <c r="AXG425" s="23"/>
      <c r="AXH425" s="24"/>
      <c r="AXI425" s="23"/>
      <c r="AXJ425" s="24"/>
      <c r="AXK425" s="23"/>
      <c r="AXL425" s="24"/>
      <c r="AXM425" s="23"/>
      <c r="AXN425" s="24"/>
      <c r="AXO425" s="23"/>
      <c r="AXP425" s="24"/>
      <c r="AXQ425" s="23"/>
      <c r="AXR425" s="24"/>
      <c r="AXS425" s="23"/>
      <c r="AXT425" s="24"/>
      <c r="AXU425" s="23"/>
      <c r="AXV425" s="24"/>
      <c r="AXW425" s="23"/>
      <c r="AXX425" s="24"/>
      <c r="AXY425" s="23"/>
      <c r="AXZ425" s="24"/>
      <c r="AYA425" s="23"/>
      <c r="AYB425" s="24"/>
      <c r="AYC425" s="23"/>
      <c r="AYD425" s="24"/>
      <c r="AYE425" s="23"/>
      <c r="AYF425" s="24"/>
      <c r="AYG425" s="23"/>
      <c r="AYH425" s="24"/>
      <c r="AYI425" s="23"/>
      <c r="AYJ425" s="24"/>
      <c r="AYK425" s="23"/>
      <c r="AYL425" s="24"/>
      <c r="AYM425" s="23"/>
      <c r="AYN425" s="24"/>
      <c r="AYO425" s="23"/>
      <c r="AYP425" s="24"/>
      <c r="AYQ425" s="23"/>
      <c r="AYR425" s="24"/>
      <c r="AYS425" s="23"/>
      <c r="AYT425" s="24"/>
      <c r="AYU425" s="23"/>
      <c r="AYV425" s="24"/>
      <c r="AYW425" s="23"/>
      <c r="AYX425" s="24"/>
      <c r="AYY425" s="23"/>
      <c r="AYZ425" s="24"/>
      <c r="AZA425" s="23"/>
      <c r="AZB425" s="24"/>
      <c r="AZC425" s="23"/>
      <c r="AZD425" s="24"/>
      <c r="AZE425" s="23"/>
      <c r="AZF425" s="24"/>
      <c r="AZG425" s="23"/>
      <c r="AZH425" s="24"/>
      <c r="AZI425" s="23"/>
      <c r="AZJ425" s="24"/>
      <c r="AZK425" s="23"/>
      <c r="AZL425" s="24"/>
      <c r="AZM425" s="23"/>
      <c r="AZN425" s="24"/>
      <c r="AZO425" s="23"/>
      <c r="AZP425" s="24"/>
      <c r="AZQ425" s="23"/>
      <c r="AZR425" s="24"/>
      <c r="AZS425" s="23"/>
      <c r="AZT425" s="24"/>
      <c r="AZU425" s="23"/>
      <c r="AZV425" s="24"/>
      <c r="AZW425" s="23"/>
      <c r="AZX425" s="24"/>
      <c r="AZY425" s="23"/>
      <c r="AZZ425" s="24"/>
      <c r="BAA425" s="23"/>
      <c r="BAB425" s="24"/>
      <c r="BAC425" s="23"/>
      <c r="BAD425" s="24"/>
      <c r="BAE425" s="23"/>
      <c r="BAF425" s="24"/>
      <c r="BAG425" s="23"/>
      <c r="BAH425" s="24"/>
      <c r="BAI425" s="23"/>
      <c r="BAJ425" s="24"/>
      <c r="BAK425" s="23"/>
      <c r="BAL425" s="24"/>
      <c r="BAM425" s="23"/>
      <c r="BAN425" s="24"/>
      <c r="BAO425" s="23"/>
      <c r="BAP425" s="24"/>
      <c r="BAQ425" s="23"/>
      <c r="BAR425" s="24"/>
      <c r="BAS425" s="23"/>
      <c r="BAT425" s="24"/>
      <c r="BAU425" s="23"/>
      <c r="BAV425" s="24"/>
      <c r="BAW425" s="23"/>
      <c r="BAX425" s="24"/>
      <c r="BAY425" s="23"/>
      <c r="BAZ425" s="24"/>
      <c r="BBA425" s="23"/>
      <c r="BBB425" s="24"/>
      <c r="BBC425" s="23"/>
      <c r="BBD425" s="24"/>
      <c r="BBE425" s="23"/>
      <c r="BBF425" s="24"/>
      <c r="BBG425" s="23"/>
      <c r="BBH425" s="24"/>
      <c r="BBI425" s="23"/>
      <c r="BBJ425" s="24"/>
      <c r="BBK425" s="23"/>
      <c r="BBL425" s="24"/>
      <c r="BBM425" s="23"/>
      <c r="BBN425" s="24"/>
      <c r="BBO425" s="23"/>
      <c r="BBP425" s="24"/>
      <c r="BBQ425" s="23"/>
      <c r="BBR425" s="24"/>
      <c r="BBS425" s="23"/>
      <c r="BBT425" s="24"/>
      <c r="BBU425" s="23"/>
      <c r="BBV425" s="24"/>
      <c r="BBW425" s="23"/>
      <c r="BBX425" s="24"/>
      <c r="BBY425" s="23"/>
      <c r="BBZ425" s="24"/>
      <c r="BCA425" s="23"/>
      <c r="BCB425" s="24"/>
      <c r="BCC425" s="23"/>
      <c r="BCD425" s="24"/>
      <c r="BCE425" s="23"/>
      <c r="BCF425" s="24"/>
      <c r="BCG425" s="23"/>
      <c r="BCH425" s="24"/>
      <c r="BCI425" s="23"/>
      <c r="BCJ425" s="24"/>
      <c r="BCK425" s="23"/>
      <c r="BCL425" s="24"/>
      <c r="BCM425" s="23"/>
      <c r="BCN425" s="24"/>
      <c r="BCO425" s="23"/>
      <c r="BCP425" s="24"/>
      <c r="BCQ425" s="23"/>
      <c r="BCR425" s="24"/>
      <c r="BCS425" s="23"/>
      <c r="BCT425" s="24"/>
      <c r="BCU425" s="23"/>
      <c r="BCV425" s="24"/>
      <c r="BCW425" s="23"/>
      <c r="BCX425" s="24"/>
      <c r="BCY425" s="23"/>
      <c r="BCZ425" s="24"/>
      <c r="BDA425" s="23"/>
      <c r="BDB425" s="24"/>
      <c r="BDC425" s="23"/>
      <c r="BDD425" s="24"/>
      <c r="BDE425" s="23"/>
      <c r="BDF425" s="24"/>
      <c r="BDG425" s="23"/>
      <c r="BDH425" s="24"/>
      <c r="BDI425" s="23"/>
      <c r="BDJ425" s="24"/>
      <c r="BDK425" s="23"/>
      <c r="BDL425" s="24"/>
      <c r="BDM425" s="23"/>
      <c r="BDN425" s="24"/>
      <c r="BDO425" s="23"/>
      <c r="BDP425" s="24"/>
      <c r="BDQ425" s="23"/>
      <c r="BDR425" s="24"/>
      <c r="BDS425" s="23"/>
      <c r="BDT425" s="24"/>
      <c r="BDU425" s="23"/>
      <c r="BDV425" s="24"/>
      <c r="BDW425" s="23"/>
      <c r="BDX425" s="24"/>
      <c r="BDY425" s="23"/>
      <c r="BDZ425" s="24"/>
      <c r="BEA425" s="23"/>
      <c r="BEB425" s="24"/>
      <c r="BEC425" s="23"/>
      <c r="BED425" s="24"/>
      <c r="BEE425" s="23"/>
      <c r="BEF425" s="24"/>
      <c r="BEG425" s="23"/>
      <c r="BEH425" s="24"/>
      <c r="BEI425" s="23"/>
      <c r="BEJ425" s="24"/>
      <c r="BEK425" s="23"/>
      <c r="BEL425" s="24"/>
      <c r="BEM425" s="23"/>
      <c r="BEN425" s="24"/>
      <c r="BEO425" s="23"/>
      <c r="BEP425" s="24"/>
      <c r="BEQ425" s="23"/>
      <c r="BER425" s="24"/>
      <c r="BES425" s="23"/>
      <c r="BET425" s="24"/>
      <c r="BEU425" s="23"/>
      <c r="BEV425" s="24"/>
      <c r="BEW425" s="23"/>
      <c r="BEX425" s="24"/>
      <c r="BEY425" s="23"/>
      <c r="BEZ425" s="24"/>
      <c r="BFA425" s="23"/>
      <c r="BFB425" s="24"/>
      <c r="BFC425" s="23"/>
      <c r="BFD425" s="24"/>
      <c r="BFE425" s="23"/>
      <c r="BFF425" s="24"/>
      <c r="BFG425" s="23"/>
      <c r="BFH425" s="24"/>
      <c r="BFI425" s="23"/>
      <c r="BFJ425" s="24"/>
      <c r="BFK425" s="23"/>
      <c r="BFL425" s="24"/>
      <c r="BFM425" s="23"/>
      <c r="BFN425" s="24"/>
      <c r="BFO425" s="23"/>
      <c r="BFP425" s="24"/>
      <c r="BFQ425" s="23"/>
      <c r="BFR425" s="24"/>
      <c r="BFS425" s="23"/>
      <c r="BFT425" s="24"/>
      <c r="BFU425" s="23"/>
      <c r="BFV425" s="24"/>
      <c r="BFW425" s="23"/>
      <c r="BFX425" s="24"/>
      <c r="BFY425" s="23"/>
      <c r="BFZ425" s="24"/>
      <c r="BGA425" s="23"/>
      <c r="BGB425" s="24"/>
      <c r="BGC425" s="23"/>
      <c r="BGD425" s="24"/>
      <c r="BGE425" s="23"/>
      <c r="BGF425" s="24"/>
      <c r="BGG425" s="23"/>
      <c r="BGH425" s="24"/>
      <c r="BGI425" s="23"/>
      <c r="BGJ425" s="24"/>
      <c r="BGK425" s="23"/>
      <c r="BGL425" s="24"/>
      <c r="BGM425" s="23"/>
      <c r="BGN425" s="24"/>
      <c r="BGO425" s="23"/>
      <c r="BGP425" s="24"/>
      <c r="BGQ425" s="23"/>
      <c r="BGR425" s="24"/>
      <c r="BGS425" s="23"/>
      <c r="BGT425" s="24"/>
      <c r="BGU425" s="23"/>
      <c r="BGV425" s="24"/>
      <c r="BGW425" s="23"/>
      <c r="BGX425" s="24"/>
      <c r="BGY425" s="23"/>
      <c r="BGZ425" s="24"/>
      <c r="BHA425" s="23"/>
      <c r="BHB425" s="24"/>
      <c r="BHC425" s="23"/>
      <c r="BHD425" s="24"/>
      <c r="BHE425" s="23"/>
      <c r="BHF425" s="24"/>
      <c r="BHG425" s="23"/>
      <c r="BHH425" s="24"/>
      <c r="BHI425" s="23"/>
      <c r="BHJ425" s="24"/>
      <c r="BHK425" s="23"/>
      <c r="BHL425" s="24"/>
      <c r="BHM425" s="23"/>
      <c r="BHN425" s="24"/>
      <c r="BHO425" s="23"/>
      <c r="BHP425" s="24"/>
      <c r="BHQ425" s="23"/>
      <c r="BHR425" s="24"/>
      <c r="BHS425" s="23"/>
      <c r="BHT425" s="24"/>
      <c r="BHU425" s="23"/>
      <c r="BHV425" s="24"/>
      <c r="BHW425" s="23"/>
      <c r="BHX425" s="24"/>
      <c r="BHY425" s="23"/>
      <c r="BHZ425" s="24"/>
      <c r="BIA425" s="23"/>
      <c r="BIB425" s="24"/>
      <c r="BIC425" s="23"/>
      <c r="BID425" s="24"/>
      <c r="BIE425" s="23"/>
      <c r="BIF425" s="24"/>
      <c r="BIG425" s="23"/>
      <c r="BIH425" s="24"/>
      <c r="BII425" s="23"/>
      <c r="BIJ425" s="24"/>
      <c r="BIK425" s="23"/>
      <c r="BIL425" s="24"/>
      <c r="BIM425" s="23"/>
      <c r="BIN425" s="24"/>
      <c r="BIO425" s="23"/>
      <c r="BIP425" s="24"/>
      <c r="BIQ425" s="23"/>
      <c r="BIR425" s="24"/>
      <c r="BIS425" s="23"/>
      <c r="BIT425" s="24"/>
      <c r="BIU425" s="23"/>
      <c r="BIV425" s="24"/>
      <c r="BIW425" s="23"/>
      <c r="BIX425" s="24"/>
      <c r="BIY425" s="23"/>
      <c r="BIZ425" s="24"/>
      <c r="BJA425" s="23"/>
      <c r="BJB425" s="24"/>
      <c r="BJC425" s="23"/>
      <c r="BJD425" s="24"/>
      <c r="BJE425" s="23"/>
      <c r="BJF425" s="24"/>
      <c r="BJG425" s="23"/>
      <c r="BJH425" s="24"/>
      <c r="BJI425" s="23"/>
      <c r="BJJ425" s="24"/>
      <c r="BJK425" s="23"/>
      <c r="BJL425" s="24"/>
      <c r="BJM425" s="23"/>
      <c r="BJN425" s="24"/>
      <c r="BJO425" s="23"/>
      <c r="BJP425" s="24"/>
      <c r="BJQ425" s="23"/>
      <c r="BJR425" s="24"/>
      <c r="BJS425" s="23"/>
      <c r="BJT425" s="24"/>
      <c r="BJU425" s="23"/>
      <c r="BJV425" s="24"/>
      <c r="BJW425" s="23"/>
      <c r="BJX425" s="24"/>
      <c r="BJY425" s="23"/>
      <c r="BJZ425" s="24"/>
      <c r="BKA425" s="23"/>
      <c r="BKB425" s="24"/>
      <c r="BKC425" s="23"/>
      <c r="BKD425" s="24"/>
      <c r="BKE425" s="23"/>
      <c r="BKF425" s="24"/>
      <c r="BKG425" s="23"/>
      <c r="BKH425" s="24"/>
      <c r="BKI425" s="23"/>
      <c r="BKJ425" s="24"/>
      <c r="BKK425" s="23"/>
      <c r="BKL425" s="24"/>
      <c r="BKM425" s="23"/>
      <c r="BKN425" s="24"/>
      <c r="BKO425" s="23"/>
      <c r="BKP425" s="24"/>
      <c r="BKQ425" s="23"/>
      <c r="BKR425" s="24"/>
      <c r="BKS425" s="23"/>
      <c r="BKT425" s="24"/>
      <c r="BKU425" s="23"/>
      <c r="BKV425" s="24"/>
      <c r="BKW425" s="23"/>
      <c r="BKX425" s="24"/>
      <c r="BKY425" s="23"/>
      <c r="BKZ425" s="24"/>
      <c r="BLA425" s="23"/>
      <c r="BLB425" s="24"/>
      <c r="BLC425" s="23"/>
      <c r="BLD425" s="24"/>
      <c r="BLE425" s="23"/>
      <c r="BLF425" s="24"/>
      <c r="BLG425" s="23"/>
      <c r="BLH425" s="24"/>
      <c r="BLI425" s="23"/>
      <c r="BLJ425" s="24"/>
      <c r="BLK425" s="23"/>
      <c r="BLL425" s="24"/>
      <c r="BLM425" s="23"/>
      <c r="BLN425" s="24"/>
      <c r="BLO425" s="23"/>
      <c r="BLP425" s="24"/>
      <c r="BLQ425" s="23"/>
      <c r="BLR425" s="24"/>
      <c r="BLS425" s="23"/>
      <c r="BLT425" s="24"/>
      <c r="BLU425" s="23"/>
      <c r="BLV425" s="24"/>
      <c r="BLW425" s="23"/>
      <c r="BLX425" s="24"/>
      <c r="BLY425" s="23"/>
      <c r="BLZ425" s="24"/>
      <c r="BMA425" s="23"/>
      <c r="BMB425" s="24"/>
      <c r="BMC425" s="23"/>
      <c r="BMD425" s="24"/>
      <c r="BME425" s="23"/>
      <c r="BMF425" s="24"/>
      <c r="BMG425" s="23"/>
      <c r="BMH425" s="24"/>
      <c r="BMI425" s="23"/>
      <c r="BMJ425" s="24"/>
      <c r="BMK425" s="23"/>
      <c r="BML425" s="24"/>
      <c r="BMM425" s="23"/>
      <c r="BMN425" s="24"/>
      <c r="BMO425" s="23"/>
      <c r="BMP425" s="24"/>
      <c r="BMQ425" s="23"/>
      <c r="BMR425" s="24"/>
      <c r="BMS425" s="23"/>
      <c r="BMT425" s="24"/>
      <c r="BMU425" s="23"/>
      <c r="BMV425" s="24"/>
      <c r="BMW425" s="23"/>
      <c r="BMX425" s="24"/>
      <c r="BMY425" s="23"/>
      <c r="BMZ425" s="24"/>
      <c r="BNA425" s="23"/>
      <c r="BNB425" s="24"/>
      <c r="BNC425" s="23"/>
      <c r="BND425" s="24"/>
      <c r="BNE425" s="23"/>
      <c r="BNF425" s="24"/>
      <c r="BNG425" s="23"/>
      <c r="BNH425" s="24"/>
      <c r="BNI425" s="23"/>
      <c r="BNJ425" s="24"/>
      <c r="BNK425" s="23"/>
      <c r="BNL425" s="24"/>
      <c r="BNM425" s="23"/>
      <c r="BNN425" s="24"/>
      <c r="BNO425" s="23"/>
      <c r="BNP425" s="24"/>
      <c r="BNQ425" s="23"/>
      <c r="BNR425" s="24"/>
      <c r="BNS425" s="23"/>
      <c r="BNT425" s="24"/>
      <c r="BNU425" s="23"/>
      <c r="BNV425" s="24"/>
      <c r="BNW425" s="23"/>
      <c r="BNX425" s="24"/>
      <c r="BNY425" s="23"/>
      <c r="BNZ425" s="24"/>
      <c r="BOA425" s="23"/>
      <c r="BOB425" s="24"/>
      <c r="BOC425" s="23"/>
      <c r="BOD425" s="24"/>
      <c r="BOE425" s="23"/>
      <c r="BOF425" s="24"/>
      <c r="BOG425" s="23"/>
      <c r="BOH425" s="24"/>
      <c r="BOI425" s="23"/>
      <c r="BOJ425" s="24"/>
      <c r="BOK425" s="23"/>
      <c r="BOL425" s="24"/>
      <c r="BOM425" s="23"/>
      <c r="BON425" s="24"/>
      <c r="BOO425" s="23"/>
      <c r="BOP425" s="24"/>
      <c r="BOQ425" s="23"/>
      <c r="BOR425" s="24"/>
      <c r="BOS425" s="23"/>
      <c r="BOT425" s="24"/>
      <c r="BOU425" s="23"/>
      <c r="BOV425" s="24"/>
      <c r="BOW425" s="23"/>
      <c r="BOX425" s="24"/>
      <c r="BOY425" s="23"/>
      <c r="BOZ425" s="24"/>
      <c r="BPA425" s="23"/>
      <c r="BPB425" s="24"/>
      <c r="BPC425" s="23"/>
      <c r="BPD425" s="24"/>
      <c r="BPE425" s="23"/>
      <c r="BPF425" s="24"/>
      <c r="BPG425" s="23"/>
      <c r="BPH425" s="24"/>
      <c r="BPI425" s="23"/>
      <c r="BPJ425" s="24"/>
      <c r="BPK425" s="23"/>
      <c r="BPL425" s="24"/>
      <c r="BPM425" s="23"/>
      <c r="BPN425" s="24"/>
      <c r="BPO425" s="23"/>
      <c r="BPP425" s="24"/>
      <c r="BPQ425" s="23"/>
      <c r="BPR425" s="24"/>
      <c r="BPS425" s="23"/>
      <c r="BPT425" s="24"/>
      <c r="BPU425" s="23"/>
      <c r="BPV425" s="24"/>
      <c r="BPW425" s="23"/>
      <c r="BPX425" s="24"/>
      <c r="BPY425" s="23"/>
      <c r="BPZ425" s="24"/>
      <c r="BQA425" s="23"/>
      <c r="BQB425" s="24"/>
      <c r="BQC425" s="23"/>
      <c r="BQD425" s="24"/>
      <c r="BQE425" s="23"/>
      <c r="BQF425" s="24"/>
      <c r="BQG425" s="23"/>
      <c r="BQH425" s="24"/>
      <c r="BQI425" s="23"/>
      <c r="BQJ425" s="24"/>
      <c r="BQK425" s="23"/>
      <c r="BQL425" s="24"/>
      <c r="BQM425" s="23"/>
      <c r="BQN425" s="24"/>
      <c r="BQO425" s="23"/>
      <c r="BQP425" s="24"/>
      <c r="BQQ425" s="23"/>
      <c r="BQR425" s="24"/>
      <c r="BQS425" s="23"/>
      <c r="BQT425" s="24"/>
      <c r="BQU425" s="23"/>
      <c r="BQV425" s="24"/>
      <c r="BQW425" s="23"/>
      <c r="BQX425" s="24"/>
      <c r="BQY425" s="23"/>
      <c r="BQZ425" s="24"/>
      <c r="BRA425" s="23"/>
      <c r="BRB425" s="24"/>
      <c r="BRC425" s="23"/>
      <c r="BRD425" s="24"/>
      <c r="BRE425" s="23"/>
      <c r="BRF425" s="24"/>
      <c r="BRG425" s="23"/>
      <c r="BRH425" s="24"/>
      <c r="BRI425" s="23"/>
      <c r="BRJ425" s="24"/>
      <c r="BRK425" s="23"/>
      <c r="BRL425" s="24"/>
      <c r="BRM425" s="23"/>
      <c r="BRN425" s="24"/>
      <c r="BRO425" s="23"/>
      <c r="BRP425" s="24"/>
      <c r="BRQ425" s="23"/>
      <c r="BRR425" s="24"/>
      <c r="BRS425" s="23"/>
      <c r="BRT425" s="24"/>
      <c r="BRU425" s="23"/>
      <c r="BRV425" s="24"/>
      <c r="BRW425" s="23"/>
      <c r="BRX425" s="24"/>
      <c r="BRY425" s="23"/>
      <c r="BRZ425" s="24"/>
      <c r="BSA425" s="23"/>
      <c r="BSB425" s="24"/>
      <c r="BSC425" s="23"/>
      <c r="BSD425" s="24"/>
      <c r="BSE425" s="23"/>
      <c r="BSF425" s="24"/>
      <c r="BSG425" s="23"/>
      <c r="BSH425" s="24"/>
      <c r="BSI425" s="23"/>
      <c r="BSJ425" s="24"/>
      <c r="BSK425" s="23"/>
      <c r="BSL425" s="24"/>
      <c r="BSM425" s="23"/>
      <c r="BSN425" s="24"/>
      <c r="BSO425" s="23"/>
      <c r="BSP425" s="24"/>
      <c r="BSQ425" s="23"/>
      <c r="BSR425" s="24"/>
      <c r="BSS425" s="23"/>
      <c r="BST425" s="24"/>
      <c r="BSU425" s="23"/>
      <c r="BSV425" s="24"/>
      <c r="BSW425" s="23"/>
      <c r="BSX425" s="24"/>
      <c r="BSY425" s="23"/>
      <c r="BSZ425" s="24"/>
      <c r="BTA425" s="23"/>
      <c r="BTB425" s="24"/>
      <c r="BTC425" s="23"/>
      <c r="BTD425" s="24"/>
      <c r="BTE425" s="23"/>
      <c r="BTF425" s="24"/>
      <c r="BTG425" s="23"/>
      <c r="BTH425" s="24"/>
      <c r="BTI425" s="23"/>
      <c r="BTJ425" s="24"/>
      <c r="BTK425" s="23"/>
      <c r="BTL425" s="24"/>
      <c r="BTM425" s="23"/>
      <c r="BTN425" s="24"/>
      <c r="BTO425" s="23"/>
      <c r="BTP425" s="24"/>
      <c r="BTQ425" s="23"/>
      <c r="BTR425" s="24"/>
      <c r="BTS425" s="23"/>
      <c r="BTT425" s="24"/>
      <c r="BTU425" s="23"/>
      <c r="BTV425" s="24"/>
      <c r="BTW425" s="23"/>
      <c r="BTX425" s="24"/>
      <c r="BTY425" s="23"/>
      <c r="BTZ425" s="24"/>
      <c r="BUA425" s="23"/>
      <c r="BUB425" s="24"/>
      <c r="BUC425" s="23"/>
      <c r="BUD425" s="24"/>
      <c r="BUE425" s="23"/>
      <c r="BUF425" s="24"/>
      <c r="BUG425" s="23"/>
      <c r="BUH425" s="24"/>
      <c r="BUI425" s="23"/>
      <c r="BUJ425" s="24"/>
      <c r="BUK425" s="23"/>
      <c r="BUL425" s="24"/>
      <c r="BUM425" s="23"/>
      <c r="BUN425" s="24"/>
      <c r="BUO425" s="23"/>
      <c r="BUP425" s="24"/>
      <c r="BUQ425" s="23"/>
      <c r="BUR425" s="24"/>
      <c r="BUS425" s="23"/>
      <c r="BUT425" s="24"/>
      <c r="BUU425" s="23"/>
      <c r="BUV425" s="24"/>
      <c r="BUW425" s="23"/>
      <c r="BUX425" s="24"/>
      <c r="BUY425" s="23"/>
      <c r="BUZ425" s="24"/>
      <c r="BVA425" s="23"/>
      <c r="BVB425" s="24"/>
      <c r="BVC425" s="23"/>
      <c r="BVD425" s="24"/>
      <c r="BVE425" s="23"/>
      <c r="BVF425" s="24"/>
      <c r="BVG425" s="23"/>
      <c r="BVH425" s="24"/>
      <c r="BVI425" s="23"/>
      <c r="BVJ425" s="24"/>
      <c r="BVK425" s="23"/>
      <c r="BVL425" s="24"/>
      <c r="BVM425" s="23"/>
      <c r="BVN425" s="24"/>
      <c r="BVO425" s="23"/>
      <c r="BVP425" s="24"/>
      <c r="BVQ425" s="23"/>
      <c r="BVR425" s="24"/>
      <c r="BVS425" s="23"/>
      <c r="BVT425" s="24"/>
      <c r="BVU425" s="23"/>
      <c r="BVV425" s="24"/>
      <c r="BVW425" s="23"/>
      <c r="BVX425" s="24"/>
      <c r="BVY425" s="23"/>
      <c r="BVZ425" s="24"/>
      <c r="BWA425" s="23"/>
      <c r="BWB425" s="24"/>
      <c r="BWC425" s="23"/>
      <c r="BWD425" s="24"/>
      <c r="BWE425" s="23"/>
      <c r="BWF425" s="24"/>
      <c r="BWG425" s="23"/>
      <c r="BWH425" s="24"/>
      <c r="BWI425" s="23"/>
      <c r="BWJ425" s="24"/>
      <c r="BWK425" s="23"/>
      <c r="BWL425" s="24"/>
      <c r="BWM425" s="23"/>
      <c r="BWN425" s="24"/>
      <c r="BWO425" s="23"/>
      <c r="BWP425" s="24"/>
      <c r="BWQ425" s="23"/>
      <c r="BWR425" s="24"/>
      <c r="BWS425" s="23"/>
      <c r="BWT425" s="24"/>
      <c r="BWU425" s="23"/>
      <c r="BWV425" s="24"/>
      <c r="BWW425" s="23"/>
      <c r="BWX425" s="24"/>
      <c r="BWY425" s="23"/>
      <c r="BWZ425" s="24"/>
      <c r="BXA425" s="23"/>
      <c r="BXB425" s="24"/>
      <c r="BXC425" s="23"/>
      <c r="BXD425" s="24"/>
      <c r="BXE425" s="23"/>
      <c r="BXF425" s="24"/>
      <c r="BXG425" s="23"/>
      <c r="BXH425" s="24"/>
      <c r="BXI425" s="23"/>
      <c r="BXJ425" s="24"/>
      <c r="BXK425" s="23"/>
      <c r="BXL425" s="24"/>
      <c r="BXM425" s="23"/>
      <c r="BXN425" s="24"/>
      <c r="BXO425" s="23"/>
      <c r="BXP425" s="24"/>
      <c r="BXQ425" s="23"/>
      <c r="BXR425" s="24"/>
      <c r="BXS425" s="23"/>
      <c r="BXT425" s="24"/>
      <c r="BXU425" s="23"/>
      <c r="BXV425" s="24"/>
      <c r="BXW425" s="23"/>
      <c r="BXX425" s="24"/>
      <c r="BXY425" s="23"/>
      <c r="BXZ425" s="24"/>
      <c r="BYA425" s="23"/>
      <c r="BYB425" s="24"/>
      <c r="BYC425" s="23"/>
      <c r="BYD425" s="24"/>
      <c r="BYE425" s="23"/>
      <c r="BYF425" s="24"/>
      <c r="BYG425" s="23"/>
      <c r="BYH425" s="24"/>
      <c r="BYI425" s="23"/>
      <c r="BYJ425" s="24"/>
      <c r="BYK425" s="23"/>
      <c r="BYL425" s="24"/>
      <c r="BYM425" s="23"/>
      <c r="BYN425" s="24"/>
      <c r="BYO425" s="23"/>
      <c r="BYP425" s="24"/>
      <c r="BYQ425" s="23"/>
      <c r="BYR425" s="24"/>
      <c r="BYS425" s="23"/>
      <c r="BYT425" s="24"/>
      <c r="BYU425" s="23"/>
      <c r="BYV425" s="24"/>
      <c r="BYW425" s="23"/>
      <c r="BYX425" s="24"/>
      <c r="BYY425" s="23"/>
      <c r="BYZ425" s="24"/>
      <c r="BZA425" s="23"/>
      <c r="BZB425" s="24"/>
      <c r="BZC425" s="23"/>
      <c r="BZD425" s="24"/>
      <c r="BZE425" s="23"/>
      <c r="BZF425" s="24"/>
      <c r="BZG425" s="23"/>
      <c r="BZH425" s="24"/>
      <c r="BZI425" s="23"/>
      <c r="BZJ425" s="24"/>
      <c r="BZK425" s="23"/>
      <c r="BZL425" s="24"/>
      <c r="BZM425" s="23"/>
      <c r="BZN425" s="24"/>
      <c r="BZO425" s="23"/>
      <c r="BZP425" s="24"/>
      <c r="BZQ425" s="23"/>
      <c r="BZR425" s="24"/>
      <c r="BZS425" s="23"/>
      <c r="BZT425" s="24"/>
      <c r="BZU425" s="23"/>
      <c r="BZV425" s="24"/>
      <c r="BZW425" s="23"/>
      <c r="BZX425" s="24"/>
      <c r="BZY425" s="23"/>
      <c r="BZZ425" s="24"/>
      <c r="CAA425" s="23"/>
      <c r="CAB425" s="24"/>
      <c r="CAC425" s="23"/>
      <c r="CAD425" s="24"/>
      <c r="CAE425" s="23"/>
      <c r="CAF425" s="24"/>
      <c r="CAG425" s="23"/>
      <c r="CAH425" s="24"/>
      <c r="CAI425" s="23"/>
      <c r="CAJ425" s="24"/>
      <c r="CAK425" s="23"/>
      <c r="CAL425" s="24"/>
      <c r="CAM425" s="23"/>
      <c r="CAN425" s="24"/>
      <c r="CAO425" s="23"/>
      <c r="CAP425" s="24"/>
      <c r="CAQ425" s="23"/>
      <c r="CAR425" s="24"/>
      <c r="CAS425" s="23"/>
      <c r="CAT425" s="24"/>
      <c r="CAU425" s="23"/>
      <c r="CAV425" s="24"/>
      <c r="CAW425" s="23"/>
      <c r="CAX425" s="24"/>
      <c r="CAY425" s="23"/>
      <c r="CAZ425" s="24"/>
      <c r="CBA425" s="23"/>
      <c r="CBB425" s="24"/>
      <c r="CBC425" s="23"/>
      <c r="CBD425" s="24"/>
      <c r="CBE425" s="23"/>
      <c r="CBF425" s="24"/>
      <c r="CBG425" s="23"/>
      <c r="CBH425" s="24"/>
      <c r="CBI425" s="23"/>
      <c r="CBJ425" s="24"/>
      <c r="CBK425" s="23"/>
      <c r="CBL425" s="24"/>
      <c r="CBM425" s="23"/>
      <c r="CBN425" s="24"/>
      <c r="CBO425" s="23"/>
      <c r="CBP425" s="24"/>
      <c r="CBQ425" s="23"/>
      <c r="CBR425" s="24"/>
      <c r="CBS425" s="23"/>
      <c r="CBT425" s="24"/>
      <c r="CBU425" s="23"/>
      <c r="CBV425" s="24"/>
      <c r="CBW425" s="23"/>
      <c r="CBX425" s="24"/>
      <c r="CBY425" s="23"/>
      <c r="CBZ425" s="24"/>
      <c r="CCA425" s="23"/>
      <c r="CCB425" s="24"/>
      <c r="CCC425" s="23"/>
      <c r="CCD425" s="24"/>
      <c r="CCE425" s="23"/>
      <c r="CCF425" s="24"/>
      <c r="CCG425" s="23"/>
      <c r="CCH425" s="24"/>
      <c r="CCI425" s="23"/>
      <c r="CCJ425" s="24"/>
      <c r="CCK425" s="23"/>
      <c r="CCL425" s="24"/>
      <c r="CCM425" s="23"/>
      <c r="CCN425" s="24"/>
      <c r="CCO425" s="23"/>
      <c r="CCP425" s="24"/>
      <c r="CCQ425" s="23"/>
      <c r="CCR425" s="24"/>
      <c r="CCS425" s="23"/>
      <c r="CCT425" s="24"/>
      <c r="CCU425" s="23"/>
      <c r="CCV425" s="24"/>
      <c r="CCW425" s="23"/>
      <c r="CCX425" s="24"/>
      <c r="CCY425" s="23"/>
      <c r="CCZ425" s="24"/>
      <c r="CDA425" s="23"/>
      <c r="CDB425" s="24"/>
      <c r="CDC425" s="23"/>
      <c r="CDD425" s="24"/>
      <c r="CDE425" s="23"/>
      <c r="CDF425" s="24"/>
      <c r="CDG425" s="23"/>
      <c r="CDH425" s="24"/>
      <c r="CDI425" s="23"/>
      <c r="CDJ425" s="24"/>
      <c r="CDK425" s="23"/>
      <c r="CDL425" s="24"/>
      <c r="CDM425" s="23"/>
      <c r="CDN425" s="24"/>
      <c r="CDO425" s="23"/>
      <c r="CDP425" s="24"/>
      <c r="CDQ425" s="23"/>
      <c r="CDR425" s="24"/>
      <c r="CDS425" s="23"/>
      <c r="CDT425" s="24"/>
      <c r="CDU425" s="23"/>
      <c r="CDV425" s="24"/>
      <c r="CDW425" s="23"/>
      <c r="CDX425" s="24"/>
      <c r="CDY425" s="23"/>
      <c r="CDZ425" s="24"/>
      <c r="CEA425" s="23"/>
      <c r="CEB425" s="24"/>
      <c r="CEC425" s="23"/>
      <c r="CED425" s="24"/>
      <c r="CEE425" s="23"/>
      <c r="CEF425" s="24"/>
      <c r="CEG425" s="23"/>
      <c r="CEH425" s="24"/>
      <c r="CEI425" s="23"/>
      <c r="CEJ425" s="24"/>
      <c r="CEK425" s="23"/>
      <c r="CEL425" s="24"/>
      <c r="CEM425" s="23"/>
      <c r="CEN425" s="24"/>
      <c r="CEO425" s="23"/>
      <c r="CEP425" s="24"/>
      <c r="CEQ425" s="23"/>
      <c r="CER425" s="24"/>
      <c r="CES425" s="23"/>
      <c r="CET425" s="24"/>
      <c r="CEU425" s="23"/>
      <c r="CEV425" s="24"/>
      <c r="CEW425" s="23"/>
      <c r="CEX425" s="24"/>
      <c r="CEY425" s="23"/>
      <c r="CEZ425" s="24"/>
      <c r="CFA425" s="23"/>
      <c r="CFB425" s="24"/>
      <c r="CFC425" s="23"/>
      <c r="CFD425" s="24"/>
      <c r="CFE425" s="23"/>
      <c r="CFF425" s="24"/>
      <c r="CFG425" s="23"/>
      <c r="CFH425" s="24"/>
      <c r="CFI425" s="23"/>
      <c r="CFJ425" s="24"/>
      <c r="CFK425" s="23"/>
      <c r="CFL425" s="24"/>
      <c r="CFM425" s="23"/>
      <c r="CFN425" s="24"/>
      <c r="CFO425" s="23"/>
      <c r="CFP425" s="24"/>
      <c r="CFQ425" s="23"/>
      <c r="CFR425" s="24"/>
      <c r="CFS425" s="23"/>
      <c r="CFT425" s="24"/>
      <c r="CFU425" s="23"/>
      <c r="CFV425" s="24"/>
      <c r="CFW425" s="23"/>
      <c r="CFX425" s="24"/>
      <c r="CFY425" s="23"/>
      <c r="CFZ425" s="24"/>
      <c r="CGA425" s="23"/>
      <c r="CGB425" s="24"/>
      <c r="CGC425" s="23"/>
      <c r="CGD425" s="24"/>
      <c r="CGE425" s="23"/>
      <c r="CGF425" s="24"/>
      <c r="CGG425" s="23"/>
      <c r="CGH425" s="24"/>
      <c r="CGI425" s="23"/>
      <c r="CGJ425" s="24"/>
      <c r="CGK425" s="23"/>
      <c r="CGL425" s="24"/>
      <c r="CGM425" s="23"/>
      <c r="CGN425" s="24"/>
      <c r="CGO425" s="23"/>
      <c r="CGP425" s="24"/>
      <c r="CGQ425" s="23"/>
      <c r="CGR425" s="24"/>
      <c r="CGS425" s="23"/>
      <c r="CGT425" s="24"/>
      <c r="CGU425" s="23"/>
      <c r="CGV425" s="24"/>
      <c r="CGW425" s="23"/>
      <c r="CGX425" s="24"/>
      <c r="CGY425" s="23"/>
      <c r="CGZ425" s="24"/>
      <c r="CHA425" s="23"/>
      <c r="CHB425" s="24"/>
      <c r="CHC425" s="23"/>
      <c r="CHD425" s="24"/>
      <c r="CHE425" s="23"/>
      <c r="CHF425" s="24"/>
      <c r="CHG425" s="23"/>
      <c r="CHH425" s="24"/>
      <c r="CHI425" s="23"/>
      <c r="CHJ425" s="24"/>
      <c r="CHK425" s="23"/>
      <c r="CHL425" s="24"/>
      <c r="CHM425" s="23"/>
      <c r="CHN425" s="24"/>
      <c r="CHO425" s="23"/>
      <c r="CHP425" s="24"/>
      <c r="CHQ425" s="23"/>
      <c r="CHR425" s="24"/>
      <c r="CHS425" s="23"/>
      <c r="CHT425" s="24"/>
      <c r="CHU425" s="23"/>
      <c r="CHV425" s="24"/>
      <c r="CHW425" s="23"/>
      <c r="CHX425" s="24"/>
      <c r="CHY425" s="23"/>
      <c r="CHZ425" s="24"/>
      <c r="CIA425" s="23"/>
      <c r="CIB425" s="24"/>
      <c r="CIC425" s="23"/>
      <c r="CID425" s="24"/>
      <c r="CIE425" s="23"/>
      <c r="CIF425" s="24"/>
      <c r="CIG425" s="23"/>
      <c r="CIH425" s="24"/>
      <c r="CII425" s="23"/>
      <c r="CIJ425" s="24"/>
      <c r="CIK425" s="23"/>
      <c r="CIL425" s="24"/>
      <c r="CIM425" s="23"/>
      <c r="CIN425" s="24"/>
      <c r="CIO425" s="23"/>
      <c r="CIP425" s="24"/>
      <c r="CIQ425" s="23"/>
      <c r="CIR425" s="24"/>
      <c r="CIS425" s="23"/>
      <c r="CIT425" s="24"/>
      <c r="CIU425" s="23"/>
      <c r="CIV425" s="24"/>
      <c r="CIW425" s="23"/>
      <c r="CIX425" s="24"/>
      <c r="CIY425" s="23"/>
      <c r="CIZ425" s="24"/>
      <c r="CJA425" s="23"/>
      <c r="CJB425" s="24"/>
      <c r="CJC425" s="23"/>
      <c r="CJD425" s="24"/>
      <c r="CJE425" s="23"/>
      <c r="CJF425" s="24"/>
      <c r="CJG425" s="23"/>
      <c r="CJH425" s="24"/>
      <c r="CJI425" s="23"/>
      <c r="CJJ425" s="24"/>
      <c r="CJK425" s="23"/>
      <c r="CJL425" s="24"/>
      <c r="CJM425" s="23"/>
      <c r="CJN425" s="24"/>
      <c r="CJO425" s="23"/>
      <c r="CJP425" s="24"/>
      <c r="CJQ425" s="23"/>
      <c r="CJR425" s="24"/>
      <c r="CJS425" s="23"/>
      <c r="CJT425" s="24"/>
      <c r="CJU425" s="23"/>
      <c r="CJV425" s="24"/>
      <c r="CJW425" s="23"/>
      <c r="CJX425" s="24"/>
      <c r="CJY425" s="23"/>
      <c r="CJZ425" s="24"/>
      <c r="CKA425" s="23"/>
      <c r="CKB425" s="24"/>
      <c r="CKC425" s="23"/>
      <c r="CKD425" s="24"/>
      <c r="CKE425" s="23"/>
      <c r="CKF425" s="24"/>
      <c r="CKG425" s="23"/>
      <c r="CKH425" s="24"/>
      <c r="CKI425" s="23"/>
      <c r="CKJ425" s="24"/>
      <c r="CKK425" s="23"/>
      <c r="CKL425" s="24"/>
      <c r="CKM425" s="23"/>
      <c r="CKN425" s="24"/>
      <c r="CKO425" s="23"/>
      <c r="CKP425" s="24"/>
      <c r="CKQ425" s="23"/>
      <c r="CKR425" s="24"/>
      <c r="CKS425" s="23"/>
      <c r="CKT425" s="24"/>
      <c r="CKU425" s="23"/>
      <c r="CKV425" s="24"/>
      <c r="CKW425" s="23"/>
      <c r="CKX425" s="24"/>
      <c r="CKY425" s="23"/>
      <c r="CKZ425" s="24"/>
      <c r="CLA425" s="23"/>
      <c r="CLB425" s="24"/>
      <c r="CLC425" s="23"/>
      <c r="CLD425" s="24"/>
      <c r="CLE425" s="23"/>
      <c r="CLF425" s="24"/>
      <c r="CLG425" s="23"/>
      <c r="CLH425" s="24"/>
      <c r="CLI425" s="23"/>
      <c r="CLJ425" s="24"/>
      <c r="CLK425" s="23"/>
      <c r="CLL425" s="24"/>
      <c r="CLM425" s="23"/>
      <c r="CLN425" s="24"/>
      <c r="CLO425" s="23"/>
      <c r="CLP425" s="24"/>
      <c r="CLQ425" s="23"/>
      <c r="CLR425" s="24"/>
      <c r="CLS425" s="23"/>
      <c r="CLT425" s="24"/>
      <c r="CLU425" s="23"/>
      <c r="CLV425" s="24"/>
      <c r="CLW425" s="23"/>
      <c r="CLX425" s="24"/>
      <c r="CLY425" s="23"/>
      <c r="CLZ425" s="24"/>
      <c r="CMA425" s="23"/>
      <c r="CMB425" s="24"/>
      <c r="CMC425" s="23"/>
      <c r="CMD425" s="24"/>
      <c r="CME425" s="23"/>
      <c r="CMF425" s="24"/>
      <c r="CMG425" s="23"/>
      <c r="CMH425" s="24"/>
      <c r="CMI425" s="23"/>
      <c r="CMJ425" s="24"/>
      <c r="CMK425" s="23"/>
      <c r="CML425" s="24"/>
      <c r="CMM425" s="23"/>
      <c r="CMN425" s="24"/>
      <c r="CMO425" s="23"/>
      <c r="CMP425" s="24"/>
      <c r="CMQ425" s="23"/>
      <c r="CMR425" s="24"/>
      <c r="CMS425" s="23"/>
      <c r="CMT425" s="24"/>
      <c r="CMU425" s="23"/>
      <c r="CMV425" s="24"/>
      <c r="CMW425" s="23"/>
      <c r="CMX425" s="24"/>
      <c r="CMY425" s="23"/>
      <c r="CMZ425" s="24"/>
      <c r="CNA425" s="23"/>
      <c r="CNB425" s="24"/>
      <c r="CNC425" s="23"/>
      <c r="CND425" s="24"/>
      <c r="CNE425" s="23"/>
      <c r="CNF425" s="24"/>
      <c r="CNG425" s="23"/>
      <c r="CNH425" s="24"/>
      <c r="CNI425" s="23"/>
      <c r="CNJ425" s="24"/>
      <c r="CNK425" s="23"/>
      <c r="CNL425" s="24"/>
      <c r="CNM425" s="23"/>
      <c r="CNN425" s="24"/>
      <c r="CNO425" s="23"/>
      <c r="CNP425" s="24"/>
      <c r="CNQ425" s="23"/>
      <c r="CNR425" s="24"/>
      <c r="CNS425" s="23"/>
      <c r="CNT425" s="24"/>
      <c r="CNU425" s="23"/>
      <c r="CNV425" s="24"/>
      <c r="CNW425" s="23"/>
      <c r="CNX425" s="24"/>
      <c r="CNY425" s="23"/>
      <c r="CNZ425" s="24"/>
      <c r="COA425" s="23"/>
      <c r="COB425" s="24"/>
      <c r="COC425" s="23"/>
      <c r="COD425" s="24"/>
      <c r="COE425" s="23"/>
      <c r="COF425" s="24"/>
      <c r="COG425" s="23"/>
      <c r="COH425" s="24"/>
      <c r="COI425" s="23"/>
      <c r="COJ425" s="24"/>
      <c r="COK425" s="23"/>
      <c r="COL425" s="24"/>
      <c r="COM425" s="23"/>
      <c r="CON425" s="24"/>
      <c r="COO425" s="23"/>
      <c r="COP425" s="24"/>
      <c r="COQ425" s="23"/>
      <c r="COR425" s="24"/>
      <c r="COS425" s="23"/>
      <c r="COT425" s="24"/>
      <c r="COU425" s="23"/>
      <c r="COV425" s="24"/>
      <c r="COW425" s="23"/>
      <c r="COX425" s="24"/>
      <c r="COY425" s="23"/>
      <c r="COZ425" s="24"/>
      <c r="CPA425" s="23"/>
      <c r="CPB425" s="24"/>
      <c r="CPC425" s="23"/>
      <c r="CPD425" s="24"/>
      <c r="CPE425" s="23"/>
      <c r="CPF425" s="24"/>
      <c r="CPG425" s="23"/>
      <c r="CPH425" s="24"/>
      <c r="CPI425" s="23"/>
      <c r="CPJ425" s="24"/>
      <c r="CPK425" s="23"/>
      <c r="CPL425" s="24"/>
      <c r="CPM425" s="23"/>
      <c r="CPN425" s="24"/>
      <c r="CPO425" s="23"/>
      <c r="CPP425" s="24"/>
      <c r="CPQ425" s="23"/>
      <c r="CPR425" s="24"/>
      <c r="CPS425" s="23"/>
      <c r="CPT425" s="24"/>
      <c r="CPU425" s="23"/>
      <c r="CPV425" s="24"/>
      <c r="CPW425" s="23"/>
      <c r="CPX425" s="24"/>
      <c r="CPY425" s="23"/>
      <c r="CPZ425" s="24"/>
      <c r="CQA425" s="23"/>
      <c r="CQB425" s="24"/>
      <c r="CQC425" s="23"/>
      <c r="CQD425" s="24"/>
      <c r="CQE425" s="23"/>
      <c r="CQF425" s="24"/>
      <c r="CQG425" s="23"/>
      <c r="CQH425" s="24"/>
      <c r="CQI425" s="23"/>
      <c r="CQJ425" s="24"/>
      <c r="CQK425" s="23"/>
      <c r="CQL425" s="24"/>
      <c r="CQM425" s="23"/>
      <c r="CQN425" s="24"/>
      <c r="CQO425" s="23"/>
      <c r="CQP425" s="24"/>
      <c r="CQQ425" s="23"/>
      <c r="CQR425" s="24"/>
      <c r="CQS425" s="23"/>
      <c r="CQT425" s="24"/>
      <c r="CQU425" s="23"/>
      <c r="CQV425" s="24"/>
      <c r="CQW425" s="23"/>
      <c r="CQX425" s="24"/>
      <c r="CQY425" s="23"/>
      <c r="CQZ425" s="24"/>
      <c r="CRA425" s="23"/>
      <c r="CRB425" s="24"/>
      <c r="CRC425" s="23"/>
      <c r="CRD425" s="24"/>
      <c r="CRE425" s="23"/>
      <c r="CRF425" s="24"/>
      <c r="CRG425" s="23"/>
      <c r="CRH425" s="24"/>
      <c r="CRI425" s="23"/>
      <c r="CRJ425" s="24"/>
      <c r="CRK425" s="23"/>
      <c r="CRL425" s="24"/>
      <c r="CRM425" s="23"/>
      <c r="CRN425" s="24"/>
      <c r="CRO425" s="23"/>
      <c r="CRP425" s="24"/>
      <c r="CRQ425" s="23"/>
      <c r="CRR425" s="24"/>
      <c r="CRS425" s="23"/>
      <c r="CRT425" s="24"/>
      <c r="CRU425" s="23"/>
      <c r="CRV425" s="24"/>
      <c r="CRW425" s="23"/>
      <c r="CRX425" s="24"/>
      <c r="CRY425" s="23"/>
      <c r="CRZ425" s="24"/>
      <c r="CSA425" s="23"/>
      <c r="CSB425" s="24"/>
      <c r="CSC425" s="23"/>
      <c r="CSD425" s="24"/>
      <c r="CSE425" s="23"/>
      <c r="CSF425" s="24"/>
      <c r="CSG425" s="23"/>
      <c r="CSH425" s="24"/>
      <c r="CSI425" s="23"/>
      <c r="CSJ425" s="24"/>
      <c r="CSK425" s="23"/>
      <c r="CSL425" s="24"/>
      <c r="CSM425" s="23"/>
      <c r="CSN425" s="24"/>
      <c r="CSO425" s="23"/>
      <c r="CSP425" s="24"/>
      <c r="CSQ425" s="23"/>
      <c r="CSR425" s="24"/>
      <c r="CSS425" s="23"/>
      <c r="CST425" s="24"/>
      <c r="CSU425" s="23"/>
      <c r="CSV425" s="24"/>
      <c r="CSW425" s="23"/>
      <c r="CSX425" s="24"/>
      <c r="CSY425" s="23"/>
      <c r="CSZ425" s="24"/>
      <c r="CTA425" s="23"/>
      <c r="CTB425" s="24"/>
      <c r="CTC425" s="23"/>
      <c r="CTD425" s="24"/>
      <c r="CTE425" s="23"/>
      <c r="CTF425" s="24"/>
      <c r="CTG425" s="23"/>
      <c r="CTH425" s="24"/>
      <c r="CTI425" s="23"/>
      <c r="CTJ425" s="24"/>
      <c r="CTK425" s="23"/>
      <c r="CTL425" s="24"/>
      <c r="CTM425" s="23"/>
      <c r="CTN425" s="24"/>
      <c r="CTO425" s="23"/>
      <c r="CTP425" s="24"/>
      <c r="CTQ425" s="23"/>
      <c r="CTR425" s="24"/>
      <c r="CTS425" s="23"/>
      <c r="CTT425" s="24"/>
      <c r="CTU425" s="23"/>
      <c r="CTV425" s="24"/>
      <c r="CTW425" s="23"/>
      <c r="CTX425" s="24"/>
      <c r="CTY425" s="23"/>
      <c r="CTZ425" s="24"/>
      <c r="CUA425" s="23"/>
      <c r="CUB425" s="24"/>
      <c r="CUC425" s="23"/>
      <c r="CUD425" s="24"/>
      <c r="CUE425" s="23"/>
      <c r="CUF425" s="24"/>
      <c r="CUG425" s="23"/>
      <c r="CUH425" s="24"/>
      <c r="CUI425" s="23"/>
      <c r="CUJ425" s="24"/>
      <c r="CUK425" s="23"/>
      <c r="CUL425" s="24"/>
      <c r="CUM425" s="23"/>
      <c r="CUN425" s="24"/>
      <c r="CUO425" s="23"/>
      <c r="CUP425" s="24"/>
      <c r="CUQ425" s="23"/>
      <c r="CUR425" s="24"/>
      <c r="CUS425" s="23"/>
      <c r="CUT425" s="24"/>
      <c r="CUU425" s="23"/>
      <c r="CUV425" s="24"/>
      <c r="CUW425" s="23"/>
      <c r="CUX425" s="24"/>
      <c r="CUY425" s="23"/>
      <c r="CUZ425" s="24"/>
      <c r="CVA425" s="23"/>
      <c r="CVB425" s="24"/>
      <c r="CVC425" s="23"/>
      <c r="CVD425" s="24"/>
      <c r="CVE425" s="23"/>
      <c r="CVF425" s="24"/>
      <c r="CVG425" s="23"/>
      <c r="CVH425" s="24"/>
      <c r="CVI425" s="23"/>
      <c r="CVJ425" s="24"/>
      <c r="CVK425" s="23"/>
      <c r="CVL425" s="24"/>
      <c r="CVM425" s="23"/>
      <c r="CVN425" s="24"/>
      <c r="CVO425" s="23"/>
      <c r="CVP425" s="24"/>
      <c r="CVQ425" s="23"/>
      <c r="CVR425" s="24"/>
      <c r="CVS425" s="23"/>
      <c r="CVT425" s="24"/>
      <c r="CVU425" s="23"/>
      <c r="CVV425" s="24"/>
      <c r="CVW425" s="23"/>
      <c r="CVX425" s="24"/>
      <c r="CVY425" s="23"/>
      <c r="CVZ425" s="24"/>
      <c r="CWA425" s="23"/>
      <c r="CWB425" s="24"/>
      <c r="CWC425" s="23"/>
      <c r="CWD425" s="24"/>
      <c r="CWE425" s="23"/>
      <c r="CWF425" s="24"/>
      <c r="CWG425" s="23"/>
      <c r="CWH425" s="24"/>
      <c r="CWI425" s="23"/>
      <c r="CWJ425" s="24"/>
      <c r="CWK425" s="23"/>
      <c r="CWL425" s="24"/>
      <c r="CWM425" s="23"/>
      <c r="CWN425" s="24"/>
      <c r="CWO425" s="23"/>
      <c r="CWP425" s="24"/>
      <c r="CWQ425" s="23"/>
      <c r="CWR425" s="24"/>
      <c r="CWS425" s="23"/>
      <c r="CWT425" s="24"/>
      <c r="CWU425" s="23"/>
      <c r="CWV425" s="24"/>
      <c r="CWW425" s="23"/>
      <c r="CWX425" s="24"/>
      <c r="CWY425" s="23"/>
      <c r="CWZ425" s="24"/>
      <c r="CXA425" s="23"/>
      <c r="CXB425" s="24"/>
      <c r="CXC425" s="23"/>
      <c r="CXD425" s="24"/>
      <c r="CXE425" s="23"/>
      <c r="CXF425" s="24"/>
      <c r="CXG425" s="23"/>
      <c r="CXH425" s="24"/>
      <c r="CXI425" s="23"/>
      <c r="CXJ425" s="24"/>
      <c r="CXK425" s="23"/>
      <c r="CXL425" s="24"/>
      <c r="CXM425" s="23"/>
      <c r="CXN425" s="24"/>
      <c r="CXO425" s="23"/>
      <c r="CXP425" s="24"/>
      <c r="CXQ425" s="23"/>
      <c r="CXR425" s="24"/>
      <c r="CXS425" s="23"/>
      <c r="CXT425" s="24"/>
      <c r="CXU425" s="23"/>
      <c r="CXV425" s="24"/>
      <c r="CXW425" s="23"/>
      <c r="CXX425" s="24"/>
      <c r="CXY425" s="23"/>
      <c r="CXZ425" s="24"/>
      <c r="CYA425" s="23"/>
      <c r="CYB425" s="24"/>
      <c r="CYC425" s="23"/>
      <c r="CYD425" s="24"/>
      <c r="CYE425" s="23"/>
      <c r="CYF425" s="24"/>
      <c r="CYG425" s="23"/>
      <c r="CYH425" s="24"/>
      <c r="CYI425" s="23"/>
      <c r="CYJ425" s="24"/>
      <c r="CYK425" s="23"/>
      <c r="CYL425" s="24"/>
      <c r="CYM425" s="23"/>
      <c r="CYN425" s="24"/>
      <c r="CYO425" s="23"/>
      <c r="CYP425" s="24"/>
      <c r="CYQ425" s="23"/>
      <c r="CYR425" s="24"/>
      <c r="CYS425" s="23"/>
      <c r="CYT425" s="24"/>
      <c r="CYU425" s="23"/>
      <c r="CYV425" s="24"/>
      <c r="CYW425" s="23"/>
      <c r="CYX425" s="24"/>
      <c r="CYY425" s="23"/>
      <c r="CYZ425" s="24"/>
      <c r="CZA425" s="23"/>
      <c r="CZB425" s="24"/>
      <c r="CZC425" s="23"/>
      <c r="CZD425" s="24"/>
      <c r="CZE425" s="23"/>
      <c r="CZF425" s="24"/>
      <c r="CZG425" s="23"/>
      <c r="CZH425" s="24"/>
      <c r="CZI425" s="23"/>
      <c r="CZJ425" s="24"/>
      <c r="CZK425" s="23"/>
      <c r="CZL425" s="24"/>
      <c r="CZM425" s="23"/>
      <c r="CZN425" s="24"/>
      <c r="CZO425" s="23"/>
      <c r="CZP425" s="24"/>
      <c r="CZQ425" s="23"/>
      <c r="CZR425" s="24"/>
      <c r="CZS425" s="23"/>
      <c r="CZT425" s="24"/>
      <c r="CZU425" s="23"/>
      <c r="CZV425" s="24"/>
      <c r="CZW425" s="23"/>
      <c r="CZX425" s="24"/>
      <c r="CZY425" s="23"/>
      <c r="CZZ425" s="24"/>
      <c r="DAA425" s="23"/>
      <c r="DAB425" s="24"/>
      <c r="DAC425" s="23"/>
      <c r="DAD425" s="24"/>
      <c r="DAE425" s="23"/>
      <c r="DAF425" s="24"/>
      <c r="DAG425" s="23"/>
      <c r="DAH425" s="24"/>
      <c r="DAI425" s="23"/>
      <c r="DAJ425" s="24"/>
      <c r="DAK425" s="23"/>
      <c r="DAL425" s="24"/>
      <c r="DAM425" s="23"/>
      <c r="DAN425" s="24"/>
      <c r="DAO425" s="23"/>
      <c r="DAP425" s="24"/>
      <c r="DAQ425" s="23"/>
      <c r="DAR425" s="24"/>
      <c r="DAS425" s="23"/>
      <c r="DAT425" s="24"/>
      <c r="DAU425" s="23"/>
      <c r="DAV425" s="24"/>
      <c r="DAW425" s="23"/>
      <c r="DAX425" s="24"/>
      <c r="DAY425" s="23"/>
      <c r="DAZ425" s="24"/>
      <c r="DBA425" s="23"/>
      <c r="DBB425" s="24"/>
      <c r="DBC425" s="23"/>
      <c r="DBD425" s="24"/>
      <c r="DBE425" s="23"/>
      <c r="DBF425" s="24"/>
      <c r="DBG425" s="23"/>
      <c r="DBH425" s="24"/>
      <c r="DBI425" s="23"/>
      <c r="DBJ425" s="24"/>
      <c r="DBK425" s="23"/>
      <c r="DBL425" s="24"/>
      <c r="DBM425" s="23"/>
      <c r="DBN425" s="24"/>
      <c r="DBO425" s="23"/>
      <c r="DBP425" s="24"/>
      <c r="DBQ425" s="23"/>
      <c r="DBR425" s="24"/>
      <c r="DBS425" s="23"/>
      <c r="DBT425" s="24"/>
      <c r="DBU425" s="23"/>
      <c r="DBV425" s="24"/>
      <c r="DBW425" s="23"/>
      <c r="DBX425" s="24"/>
      <c r="DBY425" s="23"/>
      <c r="DBZ425" s="24"/>
      <c r="DCA425" s="23"/>
      <c r="DCB425" s="24"/>
      <c r="DCC425" s="23"/>
      <c r="DCD425" s="24"/>
      <c r="DCE425" s="23"/>
      <c r="DCF425" s="24"/>
      <c r="DCG425" s="23"/>
      <c r="DCH425" s="24"/>
      <c r="DCI425" s="23"/>
      <c r="DCJ425" s="24"/>
      <c r="DCK425" s="23"/>
      <c r="DCL425" s="24"/>
      <c r="DCM425" s="23"/>
      <c r="DCN425" s="24"/>
      <c r="DCO425" s="23"/>
      <c r="DCP425" s="24"/>
      <c r="DCQ425" s="23"/>
      <c r="DCR425" s="24"/>
      <c r="DCS425" s="23"/>
      <c r="DCT425" s="24"/>
      <c r="DCU425" s="23"/>
      <c r="DCV425" s="24"/>
      <c r="DCW425" s="23"/>
      <c r="DCX425" s="24"/>
      <c r="DCY425" s="23"/>
      <c r="DCZ425" s="24"/>
      <c r="DDA425" s="23"/>
      <c r="DDB425" s="24"/>
      <c r="DDC425" s="23"/>
      <c r="DDD425" s="24"/>
      <c r="DDE425" s="23"/>
      <c r="DDF425" s="24"/>
      <c r="DDG425" s="23"/>
      <c r="DDH425" s="24"/>
      <c r="DDI425" s="23"/>
      <c r="DDJ425" s="24"/>
      <c r="DDK425" s="23"/>
      <c r="DDL425" s="24"/>
      <c r="DDM425" s="23"/>
      <c r="DDN425" s="24"/>
      <c r="DDO425" s="23"/>
      <c r="DDP425" s="24"/>
      <c r="DDQ425" s="23"/>
      <c r="DDR425" s="24"/>
      <c r="DDS425" s="23"/>
      <c r="DDT425" s="24"/>
      <c r="DDU425" s="23"/>
      <c r="DDV425" s="24"/>
      <c r="DDW425" s="23"/>
      <c r="DDX425" s="24"/>
      <c r="DDY425" s="23"/>
      <c r="DDZ425" s="24"/>
      <c r="DEA425" s="23"/>
      <c r="DEB425" s="24"/>
      <c r="DEC425" s="23"/>
      <c r="DED425" s="24"/>
      <c r="DEE425" s="23"/>
      <c r="DEF425" s="24"/>
      <c r="DEG425" s="23"/>
      <c r="DEH425" s="24"/>
      <c r="DEI425" s="23"/>
      <c r="DEJ425" s="24"/>
      <c r="DEK425" s="23"/>
      <c r="DEL425" s="24"/>
      <c r="DEM425" s="23"/>
      <c r="DEN425" s="24"/>
      <c r="DEO425" s="23"/>
      <c r="DEP425" s="24"/>
      <c r="DEQ425" s="23"/>
      <c r="DER425" s="24"/>
      <c r="DES425" s="23"/>
      <c r="DET425" s="24"/>
      <c r="DEU425" s="23"/>
      <c r="DEV425" s="24"/>
      <c r="DEW425" s="23"/>
      <c r="DEX425" s="24"/>
      <c r="DEY425" s="23"/>
      <c r="DEZ425" s="24"/>
      <c r="DFA425" s="23"/>
      <c r="DFB425" s="24"/>
      <c r="DFC425" s="23"/>
      <c r="DFD425" s="24"/>
      <c r="DFE425" s="23"/>
      <c r="DFF425" s="24"/>
      <c r="DFG425" s="23"/>
      <c r="DFH425" s="24"/>
      <c r="DFI425" s="23"/>
      <c r="DFJ425" s="24"/>
      <c r="DFK425" s="23"/>
      <c r="DFL425" s="24"/>
      <c r="DFM425" s="23"/>
      <c r="DFN425" s="24"/>
      <c r="DFO425" s="23"/>
      <c r="DFP425" s="24"/>
      <c r="DFQ425" s="23"/>
      <c r="DFR425" s="24"/>
      <c r="DFS425" s="23"/>
      <c r="DFT425" s="24"/>
      <c r="DFU425" s="23"/>
      <c r="DFV425" s="24"/>
      <c r="DFW425" s="23"/>
      <c r="DFX425" s="24"/>
      <c r="DFY425" s="23"/>
      <c r="DFZ425" s="24"/>
      <c r="DGA425" s="23"/>
      <c r="DGB425" s="24"/>
      <c r="DGC425" s="23"/>
      <c r="DGD425" s="24"/>
      <c r="DGE425" s="23"/>
      <c r="DGF425" s="24"/>
      <c r="DGG425" s="23"/>
      <c r="DGH425" s="24"/>
      <c r="DGI425" s="23"/>
      <c r="DGJ425" s="24"/>
      <c r="DGK425" s="23"/>
      <c r="DGL425" s="24"/>
      <c r="DGM425" s="23"/>
      <c r="DGN425" s="24"/>
      <c r="DGO425" s="23"/>
      <c r="DGP425" s="24"/>
      <c r="DGQ425" s="23"/>
      <c r="DGR425" s="24"/>
      <c r="DGS425" s="23"/>
      <c r="DGT425" s="24"/>
      <c r="DGU425" s="23"/>
      <c r="DGV425" s="24"/>
      <c r="DGW425" s="23"/>
      <c r="DGX425" s="24"/>
      <c r="DGY425" s="23"/>
      <c r="DGZ425" s="24"/>
      <c r="DHA425" s="23"/>
      <c r="DHB425" s="24"/>
      <c r="DHC425" s="23"/>
      <c r="DHD425" s="24"/>
      <c r="DHE425" s="23"/>
      <c r="DHF425" s="24"/>
      <c r="DHG425" s="23"/>
      <c r="DHH425" s="24"/>
      <c r="DHI425" s="23"/>
      <c r="DHJ425" s="24"/>
      <c r="DHK425" s="23"/>
      <c r="DHL425" s="24"/>
      <c r="DHM425" s="23"/>
      <c r="DHN425" s="24"/>
      <c r="DHO425" s="23"/>
      <c r="DHP425" s="24"/>
      <c r="DHQ425" s="23"/>
      <c r="DHR425" s="24"/>
      <c r="DHS425" s="23"/>
      <c r="DHT425" s="24"/>
      <c r="DHU425" s="23"/>
      <c r="DHV425" s="24"/>
      <c r="DHW425" s="23"/>
      <c r="DHX425" s="24"/>
      <c r="DHY425" s="23"/>
      <c r="DHZ425" s="24"/>
      <c r="DIA425" s="23"/>
      <c r="DIB425" s="24"/>
      <c r="DIC425" s="23"/>
      <c r="DID425" s="24"/>
      <c r="DIE425" s="23"/>
      <c r="DIF425" s="24"/>
      <c r="DIG425" s="23"/>
      <c r="DIH425" s="24"/>
      <c r="DII425" s="23"/>
      <c r="DIJ425" s="24"/>
      <c r="DIK425" s="23"/>
      <c r="DIL425" s="24"/>
      <c r="DIM425" s="23"/>
      <c r="DIN425" s="24"/>
      <c r="DIO425" s="23"/>
      <c r="DIP425" s="24"/>
      <c r="DIQ425" s="23"/>
      <c r="DIR425" s="24"/>
      <c r="DIS425" s="23"/>
      <c r="DIT425" s="24"/>
      <c r="DIU425" s="23"/>
      <c r="DIV425" s="24"/>
      <c r="DIW425" s="23"/>
      <c r="DIX425" s="24"/>
      <c r="DIY425" s="23"/>
      <c r="DIZ425" s="24"/>
      <c r="DJA425" s="23"/>
      <c r="DJB425" s="24"/>
      <c r="DJC425" s="23"/>
      <c r="DJD425" s="24"/>
      <c r="DJE425" s="23"/>
      <c r="DJF425" s="24"/>
      <c r="DJG425" s="23"/>
      <c r="DJH425" s="24"/>
      <c r="DJI425" s="23"/>
      <c r="DJJ425" s="24"/>
      <c r="DJK425" s="23"/>
      <c r="DJL425" s="24"/>
      <c r="DJM425" s="23"/>
      <c r="DJN425" s="24"/>
      <c r="DJO425" s="23"/>
      <c r="DJP425" s="24"/>
      <c r="DJQ425" s="23"/>
      <c r="DJR425" s="24"/>
      <c r="DJS425" s="23"/>
      <c r="DJT425" s="24"/>
      <c r="DJU425" s="23"/>
      <c r="DJV425" s="24"/>
      <c r="DJW425" s="23"/>
      <c r="DJX425" s="24"/>
      <c r="DJY425" s="23"/>
      <c r="DJZ425" s="24"/>
      <c r="DKA425" s="23"/>
      <c r="DKB425" s="24"/>
      <c r="DKC425" s="23"/>
      <c r="DKD425" s="24"/>
      <c r="DKE425" s="23"/>
      <c r="DKF425" s="24"/>
      <c r="DKG425" s="23"/>
      <c r="DKH425" s="24"/>
      <c r="DKI425" s="23"/>
      <c r="DKJ425" s="24"/>
      <c r="DKK425" s="23"/>
      <c r="DKL425" s="24"/>
      <c r="DKM425" s="23"/>
      <c r="DKN425" s="24"/>
      <c r="DKO425" s="23"/>
      <c r="DKP425" s="24"/>
      <c r="DKQ425" s="23"/>
      <c r="DKR425" s="24"/>
      <c r="DKS425" s="23"/>
      <c r="DKT425" s="24"/>
      <c r="DKU425" s="23"/>
      <c r="DKV425" s="24"/>
      <c r="DKW425" s="23"/>
      <c r="DKX425" s="24"/>
      <c r="DKY425" s="23"/>
      <c r="DKZ425" s="24"/>
      <c r="DLA425" s="23"/>
      <c r="DLB425" s="24"/>
      <c r="DLC425" s="23"/>
      <c r="DLD425" s="24"/>
      <c r="DLE425" s="23"/>
      <c r="DLF425" s="24"/>
      <c r="DLG425" s="23"/>
      <c r="DLH425" s="24"/>
      <c r="DLI425" s="23"/>
      <c r="DLJ425" s="24"/>
      <c r="DLK425" s="23"/>
      <c r="DLL425" s="24"/>
      <c r="DLM425" s="23"/>
      <c r="DLN425" s="24"/>
      <c r="DLO425" s="23"/>
      <c r="DLP425" s="24"/>
      <c r="DLQ425" s="23"/>
      <c r="DLR425" s="24"/>
      <c r="DLS425" s="23"/>
      <c r="DLT425" s="24"/>
      <c r="DLU425" s="23"/>
      <c r="DLV425" s="24"/>
      <c r="DLW425" s="23"/>
      <c r="DLX425" s="24"/>
      <c r="DLY425" s="23"/>
      <c r="DLZ425" s="24"/>
      <c r="DMA425" s="23"/>
      <c r="DMB425" s="24"/>
      <c r="DMC425" s="23"/>
      <c r="DMD425" s="24"/>
      <c r="DME425" s="23"/>
      <c r="DMF425" s="24"/>
      <c r="DMG425" s="23"/>
      <c r="DMH425" s="24"/>
      <c r="DMI425" s="23"/>
      <c r="DMJ425" s="24"/>
      <c r="DMK425" s="23"/>
      <c r="DML425" s="24"/>
      <c r="DMM425" s="23"/>
      <c r="DMN425" s="24"/>
      <c r="DMO425" s="23"/>
      <c r="DMP425" s="24"/>
      <c r="DMQ425" s="23"/>
      <c r="DMR425" s="24"/>
      <c r="DMS425" s="23"/>
      <c r="DMT425" s="24"/>
      <c r="DMU425" s="23"/>
      <c r="DMV425" s="24"/>
      <c r="DMW425" s="23"/>
      <c r="DMX425" s="24"/>
      <c r="DMY425" s="23"/>
      <c r="DMZ425" s="24"/>
      <c r="DNA425" s="23"/>
      <c r="DNB425" s="24"/>
      <c r="DNC425" s="23"/>
      <c r="DND425" s="24"/>
      <c r="DNE425" s="23"/>
      <c r="DNF425" s="24"/>
      <c r="DNG425" s="23"/>
      <c r="DNH425" s="24"/>
      <c r="DNI425" s="23"/>
      <c r="DNJ425" s="24"/>
      <c r="DNK425" s="23"/>
      <c r="DNL425" s="24"/>
      <c r="DNM425" s="23"/>
      <c r="DNN425" s="24"/>
      <c r="DNO425" s="23"/>
      <c r="DNP425" s="24"/>
      <c r="DNQ425" s="23"/>
      <c r="DNR425" s="24"/>
      <c r="DNS425" s="23"/>
      <c r="DNT425" s="24"/>
      <c r="DNU425" s="23"/>
      <c r="DNV425" s="24"/>
      <c r="DNW425" s="23"/>
      <c r="DNX425" s="24"/>
      <c r="DNY425" s="23"/>
      <c r="DNZ425" s="24"/>
      <c r="DOA425" s="23"/>
      <c r="DOB425" s="24"/>
      <c r="DOC425" s="23"/>
      <c r="DOD425" s="24"/>
      <c r="DOE425" s="23"/>
      <c r="DOF425" s="24"/>
      <c r="DOG425" s="23"/>
      <c r="DOH425" s="24"/>
      <c r="DOI425" s="23"/>
      <c r="DOJ425" s="24"/>
      <c r="DOK425" s="23"/>
      <c r="DOL425" s="24"/>
      <c r="DOM425" s="23"/>
      <c r="DON425" s="24"/>
      <c r="DOO425" s="23"/>
      <c r="DOP425" s="24"/>
      <c r="DOQ425" s="23"/>
      <c r="DOR425" s="24"/>
      <c r="DOS425" s="23"/>
      <c r="DOT425" s="24"/>
      <c r="DOU425" s="23"/>
      <c r="DOV425" s="24"/>
      <c r="DOW425" s="23"/>
      <c r="DOX425" s="24"/>
      <c r="DOY425" s="23"/>
      <c r="DOZ425" s="24"/>
      <c r="DPA425" s="23"/>
      <c r="DPB425" s="24"/>
      <c r="DPC425" s="23"/>
      <c r="DPD425" s="24"/>
      <c r="DPE425" s="23"/>
      <c r="DPF425" s="24"/>
      <c r="DPG425" s="23"/>
      <c r="DPH425" s="24"/>
      <c r="DPI425" s="23"/>
      <c r="DPJ425" s="24"/>
      <c r="DPK425" s="23"/>
      <c r="DPL425" s="24"/>
      <c r="DPM425" s="23"/>
      <c r="DPN425" s="24"/>
      <c r="DPO425" s="23"/>
      <c r="DPP425" s="24"/>
      <c r="DPQ425" s="23"/>
      <c r="DPR425" s="24"/>
      <c r="DPS425" s="23"/>
      <c r="DPT425" s="24"/>
      <c r="DPU425" s="23"/>
      <c r="DPV425" s="24"/>
      <c r="DPW425" s="23"/>
      <c r="DPX425" s="24"/>
      <c r="DPY425" s="23"/>
      <c r="DPZ425" s="24"/>
      <c r="DQA425" s="23"/>
      <c r="DQB425" s="24"/>
      <c r="DQC425" s="23"/>
      <c r="DQD425" s="24"/>
      <c r="DQE425" s="23"/>
      <c r="DQF425" s="24"/>
      <c r="DQG425" s="23"/>
      <c r="DQH425" s="24"/>
      <c r="DQI425" s="23"/>
      <c r="DQJ425" s="24"/>
      <c r="DQK425" s="23"/>
      <c r="DQL425" s="24"/>
      <c r="DQM425" s="23"/>
      <c r="DQN425" s="24"/>
      <c r="DQO425" s="23"/>
      <c r="DQP425" s="24"/>
      <c r="DQQ425" s="23"/>
      <c r="DQR425" s="24"/>
      <c r="DQS425" s="23"/>
      <c r="DQT425" s="24"/>
      <c r="DQU425" s="23"/>
      <c r="DQV425" s="24"/>
      <c r="DQW425" s="23"/>
      <c r="DQX425" s="24"/>
      <c r="DQY425" s="23"/>
      <c r="DQZ425" s="24"/>
      <c r="DRA425" s="23"/>
      <c r="DRB425" s="24"/>
      <c r="DRC425" s="23"/>
      <c r="DRD425" s="24"/>
      <c r="DRE425" s="23"/>
      <c r="DRF425" s="24"/>
      <c r="DRG425" s="23"/>
      <c r="DRH425" s="24"/>
      <c r="DRI425" s="23"/>
      <c r="DRJ425" s="24"/>
      <c r="DRK425" s="23"/>
      <c r="DRL425" s="24"/>
      <c r="DRM425" s="23"/>
      <c r="DRN425" s="24"/>
      <c r="DRO425" s="23"/>
      <c r="DRP425" s="24"/>
      <c r="DRQ425" s="23"/>
      <c r="DRR425" s="24"/>
      <c r="DRS425" s="23"/>
      <c r="DRT425" s="24"/>
      <c r="DRU425" s="23"/>
      <c r="DRV425" s="24"/>
      <c r="DRW425" s="23"/>
      <c r="DRX425" s="24"/>
      <c r="DRY425" s="23"/>
      <c r="DRZ425" s="24"/>
      <c r="DSA425" s="23"/>
      <c r="DSB425" s="24"/>
      <c r="DSC425" s="23"/>
      <c r="DSD425" s="24"/>
      <c r="DSE425" s="23"/>
      <c r="DSF425" s="24"/>
      <c r="DSG425" s="23"/>
      <c r="DSH425" s="24"/>
      <c r="DSI425" s="23"/>
      <c r="DSJ425" s="24"/>
      <c r="DSK425" s="23"/>
      <c r="DSL425" s="24"/>
      <c r="DSM425" s="23"/>
      <c r="DSN425" s="24"/>
      <c r="DSO425" s="23"/>
      <c r="DSP425" s="24"/>
      <c r="DSQ425" s="23"/>
      <c r="DSR425" s="24"/>
      <c r="DSS425" s="23"/>
      <c r="DST425" s="24"/>
      <c r="DSU425" s="23"/>
      <c r="DSV425" s="24"/>
      <c r="DSW425" s="23"/>
      <c r="DSX425" s="24"/>
      <c r="DSY425" s="23"/>
      <c r="DSZ425" s="24"/>
      <c r="DTA425" s="23"/>
      <c r="DTB425" s="24"/>
      <c r="DTC425" s="23"/>
      <c r="DTD425" s="24"/>
      <c r="DTE425" s="23"/>
      <c r="DTF425" s="24"/>
      <c r="DTG425" s="23"/>
      <c r="DTH425" s="24"/>
      <c r="DTI425" s="23"/>
      <c r="DTJ425" s="24"/>
      <c r="DTK425" s="23"/>
      <c r="DTL425" s="24"/>
      <c r="DTM425" s="23"/>
      <c r="DTN425" s="24"/>
      <c r="DTO425" s="23"/>
      <c r="DTP425" s="24"/>
      <c r="DTQ425" s="23"/>
      <c r="DTR425" s="24"/>
      <c r="DTS425" s="23"/>
      <c r="DTT425" s="24"/>
      <c r="DTU425" s="23"/>
      <c r="DTV425" s="24"/>
      <c r="DTW425" s="23"/>
      <c r="DTX425" s="24"/>
      <c r="DTY425" s="23"/>
      <c r="DTZ425" s="24"/>
      <c r="DUA425" s="23"/>
      <c r="DUB425" s="24"/>
      <c r="DUC425" s="23"/>
      <c r="DUD425" s="24"/>
      <c r="DUE425" s="23"/>
      <c r="DUF425" s="24"/>
      <c r="DUG425" s="23"/>
      <c r="DUH425" s="24"/>
      <c r="DUI425" s="23"/>
      <c r="DUJ425" s="24"/>
      <c r="DUK425" s="23"/>
      <c r="DUL425" s="24"/>
      <c r="DUM425" s="23"/>
      <c r="DUN425" s="24"/>
      <c r="DUO425" s="23"/>
      <c r="DUP425" s="24"/>
      <c r="DUQ425" s="23"/>
      <c r="DUR425" s="24"/>
      <c r="DUS425" s="23"/>
      <c r="DUT425" s="24"/>
      <c r="DUU425" s="23"/>
      <c r="DUV425" s="24"/>
      <c r="DUW425" s="23"/>
      <c r="DUX425" s="24"/>
      <c r="DUY425" s="23"/>
      <c r="DUZ425" s="24"/>
      <c r="DVA425" s="23"/>
      <c r="DVB425" s="24"/>
      <c r="DVC425" s="23"/>
      <c r="DVD425" s="24"/>
      <c r="DVE425" s="23"/>
      <c r="DVF425" s="24"/>
      <c r="DVG425" s="23"/>
      <c r="DVH425" s="24"/>
      <c r="DVI425" s="23"/>
      <c r="DVJ425" s="24"/>
      <c r="DVK425" s="23"/>
      <c r="DVL425" s="24"/>
      <c r="DVM425" s="23"/>
      <c r="DVN425" s="24"/>
      <c r="DVO425" s="23"/>
      <c r="DVP425" s="24"/>
      <c r="DVQ425" s="23"/>
      <c r="DVR425" s="24"/>
      <c r="DVS425" s="23"/>
      <c r="DVT425" s="24"/>
      <c r="DVU425" s="23"/>
      <c r="DVV425" s="24"/>
      <c r="DVW425" s="23"/>
      <c r="DVX425" s="24"/>
      <c r="DVY425" s="23"/>
      <c r="DVZ425" s="24"/>
      <c r="DWA425" s="23"/>
      <c r="DWB425" s="24"/>
      <c r="DWC425" s="23"/>
      <c r="DWD425" s="24"/>
      <c r="DWE425" s="23"/>
      <c r="DWF425" s="24"/>
      <c r="DWG425" s="23"/>
      <c r="DWH425" s="24"/>
      <c r="DWI425" s="23"/>
      <c r="DWJ425" s="24"/>
      <c r="DWK425" s="23"/>
      <c r="DWL425" s="24"/>
      <c r="DWM425" s="23"/>
      <c r="DWN425" s="24"/>
      <c r="DWO425" s="23"/>
      <c r="DWP425" s="24"/>
      <c r="DWQ425" s="23"/>
      <c r="DWR425" s="24"/>
      <c r="DWS425" s="23"/>
      <c r="DWT425" s="24"/>
      <c r="DWU425" s="23"/>
      <c r="DWV425" s="24"/>
      <c r="DWW425" s="23"/>
      <c r="DWX425" s="24"/>
      <c r="DWY425" s="23"/>
      <c r="DWZ425" s="24"/>
      <c r="DXA425" s="23"/>
      <c r="DXB425" s="24"/>
      <c r="DXC425" s="23"/>
      <c r="DXD425" s="24"/>
      <c r="DXE425" s="23"/>
      <c r="DXF425" s="24"/>
      <c r="DXG425" s="23"/>
      <c r="DXH425" s="24"/>
      <c r="DXI425" s="23"/>
      <c r="DXJ425" s="24"/>
      <c r="DXK425" s="23"/>
      <c r="DXL425" s="24"/>
      <c r="DXM425" s="23"/>
      <c r="DXN425" s="24"/>
      <c r="DXO425" s="23"/>
      <c r="DXP425" s="24"/>
      <c r="DXQ425" s="23"/>
      <c r="DXR425" s="24"/>
      <c r="DXS425" s="23"/>
      <c r="DXT425" s="24"/>
      <c r="DXU425" s="23"/>
      <c r="DXV425" s="24"/>
      <c r="DXW425" s="23"/>
      <c r="DXX425" s="24"/>
      <c r="DXY425" s="23"/>
      <c r="DXZ425" s="24"/>
      <c r="DYA425" s="23"/>
      <c r="DYB425" s="24"/>
      <c r="DYC425" s="23"/>
      <c r="DYD425" s="24"/>
      <c r="DYE425" s="23"/>
      <c r="DYF425" s="24"/>
      <c r="DYG425" s="23"/>
      <c r="DYH425" s="24"/>
      <c r="DYI425" s="23"/>
      <c r="DYJ425" s="24"/>
      <c r="DYK425" s="23"/>
      <c r="DYL425" s="24"/>
      <c r="DYM425" s="23"/>
      <c r="DYN425" s="24"/>
      <c r="DYO425" s="23"/>
      <c r="DYP425" s="24"/>
      <c r="DYQ425" s="23"/>
      <c r="DYR425" s="24"/>
      <c r="DYS425" s="23"/>
      <c r="DYT425" s="24"/>
      <c r="DYU425" s="23"/>
      <c r="DYV425" s="24"/>
      <c r="DYW425" s="23"/>
      <c r="DYX425" s="24"/>
      <c r="DYY425" s="23"/>
      <c r="DYZ425" s="24"/>
      <c r="DZA425" s="23"/>
      <c r="DZB425" s="24"/>
      <c r="DZC425" s="23"/>
      <c r="DZD425" s="24"/>
      <c r="DZE425" s="23"/>
      <c r="DZF425" s="24"/>
      <c r="DZG425" s="23"/>
      <c r="DZH425" s="24"/>
      <c r="DZI425" s="23"/>
      <c r="DZJ425" s="24"/>
      <c r="DZK425" s="23"/>
      <c r="DZL425" s="24"/>
      <c r="DZM425" s="23"/>
      <c r="DZN425" s="24"/>
      <c r="DZO425" s="23"/>
      <c r="DZP425" s="24"/>
      <c r="DZQ425" s="23"/>
      <c r="DZR425" s="24"/>
      <c r="DZS425" s="23"/>
      <c r="DZT425" s="24"/>
      <c r="DZU425" s="23"/>
      <c r="DZV425" s="24"/>
      <c r="DZW425" s="23"/>
      <c r="DZX425" s="24"/>
      <c r="DZY425" s="23"/>
      <c r="DZZ425" s="24"/>
      <c r="EAA425" s="23"/>
      <c r="EAB425" s="24"/>
      <c r="EAC425" s="23"/>
      <c r="EAD425" s="24"/>
      <c r="EAE425" s="23"/>
      <c r="EAF425" s="24"/>
      <c r="EAG425" s="23"/>
      <c r="EAH425" s="24"/>
      <c r="EAI425" s="23"/>
      <c r="EAJ425" s="24"/>
      <c r="EAK425" s="23"/>
      <c r="EAL425" s="24"/>
      <c r="EAM425" s="23"/>
      <c r="EAN425" s="24"/>
      <c r="EAO425" s="23"/>
      <c r="EAP425" s="24"/>
      <c r="EAQ425" s="23"/>
      <c r="EAR425" s="24"/>
      <c r="EAS425" s="23"/>
      <c r="EAT425" s="24"/>
      <c r="EAU425" s="23"/>
      <c r="EAV425" s="24"/>
      <c r="EAW425" s="23"/>
      <c r="EAX425" s="24"/>
      <c r="EAY425" s="23"/>
      <c r="EAZ425" s="24"/>
      <c r="EBA425" s="23"/>
      <c r="EBB425" s="24"/>
      <c r="EBC425" s="23"/>
      <c r="EBD425" s="24"/>
      <c r="EBE425" s="23"/>
      <c r="EBF425" s="24"/>
      <c r="EBG425" s="23"/>
      <c r="EBH425" s="24"/>
      <c r="EBI425" s="23"/>
      <c r="EBJ425" s="24"/>
      <c r="EBK425" s="23"/>
      <c r="EBL425" s="24"/>
      <c r="EBM425" s="23"/>
      <c r="EBN425" s="24"/>
      <c r="EBO425" s="23"/>
      <c r="EBP425" s="24"/>
      <c r="EBQ425" s="23"/>
      <c r="EBR425" s="24"/>
      <c r="EBS425" s="23"/>
      <c r="EBT425" s="24"/>
      <c r="EBU425" s="23"/>
      <c r="EBV425" s="24"/>
      <c r="EBW425" s="23"/>
      <c r="EBX425" s="24"/>
      <c r="EBY425" s="23"/>
      <c r="EBZ425" s="24"/>
      <c r="ECA425" s="23"/>
      <c r="ECB425" s="24"/>
      <c r="ECC425" s="23"/>
      <c r="ECD425" s="24"/>
      <c r="ECE425" s="23"/>
      <c r="ECF425" s="24"/>
      <c r="ECG425" s="23"/>
      <c r="ECH425" s="24"/>
      <c r="ECI425" s="23"/>
      <c r="ECJ425" s="24"/>
      <c r="ECK425" s="23"/>
      <c r="ECL425" s="24"/>
      <c r="ECM425" s="23"/>
      <c r="ECN425" s="24"/>
      <c r="ECO425" s="23"/>
      <c r="ECP425" s="24"/>
      <c r="ECQ425" s="23"/>
      <c r="ECR425" s="24"/>
      <c r="ECS425" s="23"/>
      <c r="ECT425" s="24"/>
      <c r="ECU425" s="23"/>
      <c r="ECV425" s="24"/>
      <c r="ECW425" s="23"/>
      <c r="ECX425" s="24"/>
      <c r="ECY425" s="23"/>
      <c r="ECZ425" s="24"/>
      <c r="EDA425" s="23"/>
      <c r="EDB425" s="24"/>
      <c r="EDC425" s="23"/>
      <c r="EDD425" s="24"/>
      <c r="EDE425" s="23"/>
      <c r="EDF425" s="24"/>
      <c r="EDG425" s="23"/>
      <c r="EDH425" s="24"/>
      <c r="EDI425" s="23"/>
      <c r="EDJ425" s="24"/>
      <c r="EDK425" s="23"/>
      <c r="EDL425" s="24"/>
      <c r="EDM425" s="23"/>
      <c r="EDN425" s="24"/>
      <c r="EDO425" s="23"/>
      <c r="EDP425" s="24"/>
      <c r="EDQ425" s="23"/>
      <c r="EDR425" s="24"/>
      <c r="EDS425" s="23"/>
      <c r="EDT425" s="24"/>
      <c r="EDU425" s="23"/>
      <c r="EDV425" s="24"/>
      <c r="EDW425" s="23"/>
      <c r="EDX425" s="24"/>
      <c r="EDY425" s="23"/>
      <c r="EDZ425" s="24"/>
      <c r="EEA425" s="23"/>
      <c r="EEB425" s="24"/>
      <c r="EEC425" s="23"/>
      <c r="EED425" s="24"/>
      <c r="EEE425" s="23"/>
      <c r="EEF425" s="24"/>
      <c r="EEG425" s="23"/>
      <c r="EEH425" s="24"/>
      <c r="EEI425" s="23"/>
      <c r="EEJ425" s="24"/>
      <c r="EEK425" s="23"/>
      <c r="EEL425" s="24"/>
      <c r="EEM425" s="23"/>
      <c r="EEN425" s="24"/>
      <c r="EEO425" s="23"/>
      <c r="EEP425" s="24"/>
      <c r="EEQ425" s="23"/>
      <c r="EER425" s="24"/>
      <c r="EES425" s="23"/>
      <c r="EET425" s="24"/>
      <c r="EEU425" s="23"/>
      <c r="EEV425" s="24"/>
      <c r="EEW425" s="23"/>
      <c r="EEX425" s="24"/>
      <c r="EEY425" s="23"/>
      <c r="EEZ425" s="24"/>
      <c r="EFA425" s="23"/>
      <c r="EFB425" s="24"/>
      <c r="EFC425" s="23"/>
      <c r="EFD425" s="24"/>
      <c r="EFE425" s="23"/>
      <c r="EFF425" s="24"/>
      <c r="EFG425" s="23"/>
      <c r="EFH425" s="24"/>
      <c r="EFI425" s="23"/>
      <c r="EFJ425" s="24"/>
      <c r="EFK425" s="23"/>
      <c r="EFL425" s="24"/>
      <c r="EFM425" s="23"/>
      <c r="EFN425" s="24"/>
      <c r="EFO425" s="23"/>
      <c r="EFP425" s="24"/>
      <c r="EFQ425" s="23"/>
      <c r="EFR425" s="24"/>
      <c r="EFS425" s="23"/>
      <c r="EFT425" s="24"/>
      <c r="EFU425" s="23"/>
      <c r="EFV425" s="24"/>
      <c r="EFW425" s="23"/>
      <c r="EFX425" s="24"/>
      <c r="EFY425" s="23"/>
      <c r="EFZ425" s="24"/>
      <c r="EGA425" s="23"/>
      <c r="EGB425" s="24"/>
      <c r="EGC425" s="23"/>
      <c r="EGD425" s="24"/>
      <c r="EGE425" s="23"/>
      <c r="EGF425" s="24"/>
      <c r="EGG425" s="23"/>
      <c r="EGH425" s="24"/>
      <c r="EGI425" s="23"/>
      <c r="EGJ425" s="24"/>
      <c r="EGK425" s="23"/>
      <c r="EGL425" s="24"/>
      <c r="EGM425" s="23"/>
      <c r="EGN425" s="24"/>
      <c r="EGO425" s="23"/>
      <c r="EGP425" s="24"/>
      <c r="EGQ425" s="23"/>
      <c r="EGR425" s="24"/>
      <c r="EGS425" s="23"/>
      <c r="EGT425" s="24"/>
      <c r="EGU425" s="23"/>
      <c r="EGV425" s="24"/>
      <c r="EGW425" s="23"/>
      <c r="EGX425" s="24"/>
      <c r="EGY425" s="23"/>
      <c r="EGZ425" s="24"/>
      <c r="EHA425" s="23"/>
      <c r="EHB425" s="24"/>
      <c r="EHC425" s="23"/>
      <c r="EHD425" s="24"/>
      <c r="EHE425" s="23"/>
      <c r="EHF425" s="24"/>
      <c r="EHG425" s="23"/>
      <c r="EHH425" s="24"/>
      <c r="EHI425" s="23"/>
      <c r="EHJ425" s="24"/>
      <c r="EHK425" s="23"/>
      <c r="EHL425" s="24"/>
      <c r="EHM425" s="23"/>
      <c r="EHN425" s="24"/>
      <c r="EHO425" s="23"/>
      <c r="EHP425" s="24"/>
      <c r="EHQ425" s="23"/>
      <c r="EHR425" s="24"/>
      <c r="EHS425" s="23"/>
      <c r="EHT425" s="24"/>
      <c r="EHU425" s="23"/>
      <c r="EHV425" s="24"/>
      <c r="EHW425" s="23"/>
      <c r="EHX425" s="24"/>
      <c r="EHY425" s="23"/>
      <c r="EHZ425" s="24"/>
      <c r="EIA425" s="23"/>
      <c r="EIB425" s="24"/>
      <c r="EIC425" s="23"/>
      <c r="EID425" s="24"/>
      <c r="EIE425" s="23"/>
      <c r="EIF425" s="24"/>
      <c r="EIG425" s="23"/>
      <c r="EIH425" s="24"/>
      <c r="EII425" s="23"/>
      <c r="EIJ425" s="24"/>
      <c r="EIK425" s="23"/>
      <c r="EIL425" s="24"/>
      <c r="EIM425" s="23"/>
      <c r="EIN425" s="24"/>
      <c r="EIO425" s="23"/>
      <c r="EIP425" s="24"/>
      <c r="EIQ425" s="23"/>
      <c r="EIR425" s="24"/>
      <c r="EIS425" s="23"/>
      <c r="EIT425" s="24"/>
      <c r="EIU425" s="23"/>
      <c r="EIV425" s="24"/>
      <c r="EIW425" s="23"/>
      <c r="EIX425" s="24"/>
      <c r="EIY425" s="23"/>
      <c r="EIZ425" s="24"/>
      <c r="EJA425" s="23"/>
      <c r="EJB425" s="24"/>
      <c r="EJC425" s="23"/>
      <c r="EJD425" s="24"/>
      <c r="EJE425" s="23"/>
      <c r="EJF425" s="24"/>
      <c r="EJG425" s="23"/>
      <c r="EJH425" s="24"/>
      <c r="EJI425" s="23"/>
      <c r="EJJ425" s="24"/>
      <c r="EJK425" s="23"/>
      <c r="EJL425" s="24"/>
      <c r="EJM425" s="23"/>
      <c r="EJN425" s="24"/>
      <c r="EJO425" s="23"/>
      <c r="EJP425" s="24"/>
      <c r="EJQ425" s="23"/>
      <c r="EJR425" s="24"/>
      <c r="EJS425" s="23"/>
      <c r="EJT425" s="24"/>
      <c r="EJU425" s="23"/>
      <c r="EJV425" s="24"/>
      <c r="EJW425" s="23"/>
      <c r="EJX425" s="24"/>
      <c r="EJY425" s="23"/>
      <c r="EJZ425" s="24"/>
      <c r="EKA425" s="23"/>
      <c r="EKB425" s="24"/>
      <c r="EKC425" s="23"/>
      <c r="EKD425" s="24"/>
      <c r="EKE425" s="23"/>
      <c r="EKF425" s="24"/>
      <c r="EKG425" s="23"/>
      <c r="EKH425" s="24"/>
      <c r="EKI425" s="23"/>
      <c r="EKJ425" s="24"/>
      <c r="EKK425" s="23"/>
      <c r="EKL425" s="24"/>
      <c r="EKM425" s="23"/>
      <c r="EKN425" s="24"/>
      <c r="EKO425" s="23"/>
      <c r="EKP425" s="24"/>
      <c r="EKQ425" s="23"/>
      <c r="EKR425" s="24"/>
      <c r="EKS425" s="23"/>
      <c r="EKT425" s="24"/>
      <c r="EKU425" s="23"/>
      <c r="EKV425" s="24"/>
      <c r="EKW425" s="23"/>
      <c r="EKX425" s="24"/>
      <c r="EKY425" s="23"/>
      <c r="EKZ425" s="24"/>
      <c r="ELA425" s="23"/>
      <c r="ELB425" s="24"/>
      <c r="ELC425" s="23"/>
      <c r="ELD425" s="24"/>
      <c r="ELE425" s="23"/>
      <c r="ELF425" s="24"/>
      <c r="ELG425" s="23"/>
      <c r="ELH425" s="24"/>
      <c r="ELI425" s="23"/>
      <c r="ELJ425" s="24"/>
      <c r="ELK425" s="23"/>
      <c r="ELL425" s="24"/>
      <c r="ELM425" s="23"/>
      <c r="ELN425" s="24"/>
      <c r="ELO425" s="23"/>
      <c r="ELP425" s="24"/>
      <c r="ELQ425" s="23"/>
      <c r="ELR425" s="24"/>
      <c r="ELS425" s="23"/>
      <c r="ELT425" s="24"/>
      <c r="ELU425" s="23"/>
      <c r="ELV425" s="24"/>
      <c r="ELW425" s="23"/>
      <c r="ELX425" s="24"/>
      <c r="ELY425" s="23"/>
      <c r="ELZ425" s="24"/>
      <c r="EMA425" s="23"/>
      <c r="EMB425" s="24"/>
      <c r="EMC425" s="23"/>
      <c r="EMD425" s="24"/>
      <c r="EME425" s="23"/>
      <c r="EMF425" s="24"/>
      <c r="EMG425" s="23"/>
      <c r="EMH425" s="24"/>
      <c r="EMI425" s="23"/>
      <c r="EMJ425" s="24"/>
      <c r="EMK425" s="23"/>
      <c r="EML425" s="24"/>
      <c r="EMM425" s="23"/>
      <c r="EMN425" s="24"/>
      <c r="EMO425" s="23"/>
      <c r="EMP425" s="24"/>
      <c r="EMQ425" s="23"/>
      <c r="EMR425" s="24"/>
      <c r="EMS425" s="23"/>
      <c r="EMT425" s="24"/>
      <c r="EMU425" s="23"/>
      <c r="EMV425" s="24"/>
      <c r="EMW425" s="23"/>
      <c r="EMX425" s="24"/>
      <c r="EMY425" s="23"/>
      <c r="EMZ425" s="24"/>
      <c r="ENA425" s="23"/>
      <c r="ENB425" s="24"/>
      <c r="ENC425" s="23"/>
      <c r="END425" s="24"/>
      <c r="ENE425" s="23"/>
      <c r="ENF425" s="24"/>
      <c r="ENG425" s="23"/>
      <c r="ENH425" s="24"/>
      <c r="ENI425" s="23"/>
      <c r="ENJ425" s="24"/>
      <c r="ENK425" s="23"/>
      <c r="ENL425" s="24"/>
      <c r="ENM425" s="23"/>
      <c r="ENN425" s="24"/>
      <c r="ENO425" s="23"/>
      <c r="ENP425" s="24"/>
      <c r="ENQ425" s="23"/>
      <c r="ENR425" s="24"/>
      <c r="ENS425" s="23"/>
      <c r="ENT425" s="24"/>
      <c r="ENU425" s="23"/>
      <c r="ENV425" s="24"/>
      <c r="ENW425" s="23"/>
      <c r="ENX425" s="24"/>
      <c r="ENY425" s="23"/>
      <c r="ENZ425" s="24"/>
      <c r="EOA425" s="23"/>
      <c r="EOB425" s="24"/>
      <c r="EOC425" s="23"/>
      <c r="EOD425" s="24"/>
      <c r="EOE425" s="23"/>
      <c r="EOF425" s="24"/>
      <c r="EOG425" s="23"/>
      <c r="EOH425" s="24"/>
      <c r="EOI425" s="23"/>
      <c r="EOJ425" s="24"/>
      <c r="EOK425" s="23"/>
      <c r="EOL425" s="24"/>
      <c r="EOM425" s="23"/>
      <c r="EON425" s="24"/>
      <c r="EOO425" s="23"/>
      <c r="EOP425" s="24"/>
      <c r="EOQ425" s="23"/>
      <c r="EOR425" s="24"/>
      <c r="EOS425" s="23"/>
      <c r="EOT425" s="24"/>
      <c r="EOU425" s="23"/>
      <c r="EOV425" s="24"/>
      <c r="EOW425" s="23"/>
      <c r="EOX425" s="24"/>
      <c r="EOY425" s="23"/>
      <c r="EOZ425" s="24"/>
      <c r="EPA425" s="23"/>
      <c r="EPB425" s="24"/>
      <c r="EPC425" s="23"/>
      <c r="EPD425" s="24"/>
      <c r="EPE425" s="23"/>
      <c r="EPF425" s="24"/>
      <c r="EPG425" s="23"/>
      <c r="EPH425" s="24"/>
      <c r="EPI425" s="23"/>
      <c r="EPJ425" s="24"/>
      <c r="EPK425" s="23"/>
      <c r="EPL425" s="24"/>
      <c r="EPM425" s="23"/>
      <c r="EPN425" s="24"/>
      <c r="EPO425" s="23"/>
      <c r="EPP425" s="24"/>
      <c r="EPQ425" s="23"/>
      <c r="EPR425" s="24"/>
      <c r="EPS425" s="23"/>
      <c r="EPT425" s="24"/>
      <c r="EPU425" s="23"/>
      <c r="EPV425" s="24"/>
      <c r="EPW425" s="23"/>
      <c r="EPX425" s="24"/>
      <c r="EPY425" s="23"/>
      <c r="EPZ425" s="24"/>
      <c r="EQA425" s="23"/>
      <c r="EQB425" s="24"/>
      <c r="EQC425" s="23"/>
      <c r="EQD425" s="24"/>
      <c r="EQE425" s="23"/>
      <c r="EQF425" s="24"/>
      <c r="EQG425" s="23"/>
      <c r="EQH425" s="24"/>
      <c r="EQI425" s="23"/>
      <c r="EQJ425" s="24"/>
      <c r="EQK425" s="23"/>
      <c r="EQL425" s="24"/>
      <c r="EQM425" s="23"/>
      <c r="EQN425" s="24"/>
      <c r="EQO425" s="23"/>
      <c r="EQP425" s="24"/>
      <c r="EQQ425" s="23"/>
      <c r="EQR425" s="24"/>
      <c r="EQS425" s="23"/>
      <c r="EQT425" s="24"/>
      <c r="EQU425" s="23"/>
      <c r="EQV425" s="24"/>
      <c r="EQW425" s="23"/>
      <c r="EQX425" s="24"/>
      <c r="EQY425" s="23"/>
      <c r="EQZ425" s="24"/>
      <c r="ERA425" s="23"/>
      <c r="ERB425" s="24"/>
      <c r="ERC425" s="23"/>
      <c r="ERD425" s="24"/>
      <c r="ERE425" s="23"/>
      <c r="ERF425" s="24"/>
      <c r="ERG425" s="23"/>
      <c r="ERH425" s="24"/>
      <c r="ERI425" s="23"/>
      <c r="ERJ425" s="24"/>
      <c r="ERK425" s="23"/>
      <c r="ERL425" s="24"/>
      <c r="ERM425" s="23"/>
      <c r="ERN425" s="24"/>
      <c r="ERO425" s="23"/>
      <c r="ERP425" s="24"/>
      <c r="ERQ425" s="23"/>
      <c r="ERR425" s="24"/>
      <c r="ERS425" s="23"/>
      <c r="ERT425" s="24"/>
      <c r="ERU425" s="23"/>
      <c r="ERV425" s="24"/>
      <c r="ERW425" s="23"/>
      <c r="ERX425" s="24"/>
      <c r="ERY425" s="23"/>
      <c r="ERZ425" s="24"/>
      <c r="ESA425" s="23"/>
      <c r="ESB425" s="24"/>
      <c r="ESC425" s="23"/>
      <c r="ESD425" s="24"/>
      <c r="ESE425" s="23"/>
      <c r="ESF425" s="24"/>
      <c r="ESG425" s="23"/>
      <c r="ESH425" s="24"/>
      <c r="ESI425" s="23"/>
      <c r="ESJ425" s="24"/>
      <c r="ESK425" s="23"/>
      <c r="ESL425" s="24"/>
      <c r="ESM425" s="23"/>
      <c r="ESN425" s="24"/>
      <c r="ESO425" s="23"/>
      <c r="ESP425" s="24"/>
      <c r="ESQ425" s="23"/>
      <c r="ESR425" s="24"/>
      <c r="ESS425" s="23"/>
      <c r="EST425" s="24"/>
      <c r="ESU425" s="23"/>
      <c r="ESV425" s="24"/>
      <c r="ESW425" s="23"/>
      <c r="ESX425" s="24"/>
      <c r="ESY425" s="23"/>
      <c r="ESZ425" s="24"/>
      <c r="ETA425" s="23"/>
      <c r="ETB425" s="24"/>
      <c r="ETC425" s="23"/>
      <c r="ETD425" s="24"/>
      <c r="ETE425" s="23"/>
      <c r="ETF425" s="24"/>
      <c r="ETG425" s="23"/>
      <c r="ETH425" s="24"/>
      <c r="ETI425" s="23"/>
      <c r="ETJ425" s="24"/>
      <c r="ETK425" s="23"/>
      <c r="ETL425" s="24"/>
      <c r="ETM425" s="23"/>
      <c r="ETN425" s="24"/>
      <c r="ETO425" s="23"/>
      <c r="ETP425" s="24"/>
      <c r="ETQ425" s="23"/>
      <c r="ETR425" s="24"/>
      <c r="ETS425" s="23"/>
      <c r="ETT425" s="24"/>
      <c r="ETU425" s="23"/>
      <c r="ETV425" s="24"/>
      <c r="ETW425" s="23"/>
      <c r="ETX425" s="24"/>
      <c r="ETY425" s="23"/>
      <c r="ETZ425" s="24"/>
      <c r="EUA425" s="23"/>
      <c r="EUB425" s="24"/>
      <c r="EUC425" s="23"/>
      <c r="EUD425" s="24"/>
      <c r="EUE425" s="23"/>
      <c r="EUF425" s="24"/>
      <c r="EUG425" s="23"/>
      <c r="EUH425" s="24"/>
      <c r="EUI425" s="23"/>
      <c r="EUJ425" s="24"/>
      <c r="EUK425" s="23"/>
      <c r="EUL425" s="24"/>
      <c r="EUM425" s="23"/>
      <c r="EUN425" s="24"/>
      <c r="EUO425" s="23"/>
      <c r="EUP425" s="24"/>
      <c r="EUQ425" s="23"/>
      <c r="EUR425" s="24"/>
      <c r="EUS425" s="23"/>
      <c r="EUT425" s="24"/>
      <c r="EUU425" s="23"/>
      <c r="EUV425" s="24"/>
      <c r="EUW425" s="23"/>
      <c r="EUX425" s="24"/>
      <c r="EUY425" s="23"/>
      <c r="EUZ425" s="24"/>
      <c r="EVA425" s="23"/>
      <c r="EVB425" s="24"/>
      <c r="EVC425" s="23"/>
      <c r="EVD425" s="24"/>
      <c r="EVE425" s="23"/>
      <c r="EVF425" s="24"/>
      <c r="EVG425" s="23"/>
      <c r="EVH425" s="24"/>
      <c r="EVI425" s="23"/>
      <c r="EVJ425" s="24"/>
      <c r="EVK425" s="23"/>
      <c r="EVL425" s="24"/>
      <c r="EVM425" s="23"/>
      <c r="EVN425" s="24"/>
      <c r="EVO425" s="23"/>
      <c r="EVP425" s="24"/>
      <c r="EVQ425" s="23"/>
      <c r="EVR425" s="24"/>
      <c r="EVS425" s="23"/>
      <c r="EVT425" s="24"/>
      <c r="EVU425" s="23"/>
      <c r="EVV425" s="24"/>
      <c r="EVW425" s="23"/>
      <c r="EVX425" s="24"/>
      <c r="EVY425" s="23"/>
      <c r="EVZ425" s="24"/>
      <c r="EWA425" s="23"/>
      <c r="EWB425" s="24"/>
      <c r="EWC425" s="23"/>
      <c r="EWD425" s="24"/>
      <c r="EWE425" s="23"/>
      <c r="EWF425" s="24"/>
      <c r="EWG425" s="23"/>
      <c r="EWH425" s="24"/>
      <c r="EWI425" s="23"/>
      <c r="EWJ425" s="24"/>
      <c r="EWK425" s="23"/>
      <c r="EWL425" s="24"/>
      <c r="EWM425" s="23"/>
      <c r="EWN425" s="24"/>
      <c r="EWO425" s="23"/>
      <c r="EWP425" s="24"/>
      <c r="EWQ425" s="23"/>
      <c r="EWR425" s="24"/>
      <c r="EWS425" s="23"/>
      <c r="EWT425" s="24"/>
      <c r="EWU425" s="23"/>
      <c r="EWV425" s="24"/>
      <c r="EWW425" s="23"/>
      <c r="EWX425" s="24"/>
      <c r="EWY425" s="23"/>
      <c r="EWZ425" s="24"/>
      <c r="EXA425" s="23"/>
      <c r="EXB425" s="24"/>
      <c r="EXC425" s="23"/>
      <c r="EXD425" s="24"/>
      <c r="EXE425" s="23"/>
      <c r="EXF425" s="24"/>
      <c r="EXG425" s="23"/>
      <c r="EXH425" s="24"/>
      <c r="EXI425" s="23"/>
      <c r="EXJ425" s="24"/>
      <c r="EXK425" s="23"/>
      <c r="EXL425" s="24"/>
      <c r="EXM425" s="23"/>
      <c r="EXN425" s="24"/>
      <c r="EXO425" s="23"/>
      <c r="EXP425" s="24"/>
      <c r="EXQ425" s="23"/>
      <c r="EXR425" s="24"/>
      <c r="EXS425" s="23"/>
      <c r="EXT425" s="24"/>
      <c r="EXU425" s="23"/>
      <c r="EXV425" s="24"/>
      <c r="EXW425" s="23"/>
      <c r="EXX425" s="24"/>
      <c r="EXY425" s="23"/>
      <c r="EXZ425" s="24"/>
      <c r="EYA425" s="23"/>
      <c r="EYB425" s="24"/>
      <c r="EYC425" s="23"/>
      <c r="EYD425" s="24"/>
      <c r="EYE425" s="23"/>
      <c r="EYF425" s="24"/>
      <c r="EYG425" s="23"/>
      <c r="EYH425" s="24"/>
      <c r="EYI425" s="23"/>
      <c r="EYJ425" s="24"/>
      <c r="EYK425" s="23"/>
      <c r="EYL425" s="24"/>
      <c r="EYM425" s="23"/>
      <c r="EYN425" s="24"/>
      <c r="EYO425" s="23"/>
      <c r="EYP425" s="24"/>
      <c r="EYQ425" s="23"/>
      <c r="EYR425" s="24"/>
      <c r="EYS425" s="23"/>
      <c r="EYT425" s="24"/>
      <c r="EYU425" s="23"/>
      <c r="EYV425" s="24"/>
      <c r="EYW425" s="23"/>
      <c r="EYX425" s="24"/>
      <c r="EYY425" s="23"/>
      <c r="EYZ425" s="24"/>
      <c r="EZA425" s="23"/>
      <c r="EZB425" s="24"/>
      <c r="EZC425" s="23"/>
      <c r="EZD425" s="24"/>
      <c r="EZE425" s="23"/>
      <c r="EZF425" s="24"/>
      <c r="EZG425" s="23"/>
      <c r="EZH425" s="24"/>
      <c r="EZI425" s="23"/>
      <c r="EZJ425" s="24"/>
      <c r="EZK425" s="23"/>
      <c r="EZL425" s="24"/>
      <c r="EZM425" s="23"/>
      <c r="EZN425" s="24"/>
      <c r="EZO425" s="23"/>
      <c r="EZP425" s="24"/>
      <c r="EZQ425" s="23"/>
      <c r="EZR425" s="24"/>
      <c r="EZS425" s="23"/>
      <c r="EZT425" s="24"/>
      <c r="EZU425" s="23"/>
      <c r="EZV425" s="24"/>
      <c r="EZW425" s="23"/>
      <c r="EZX425" s="24"/>
      <c r="EZY425" s="23"/>
      <c r="EZZ425" s="24"/>
      <c r="FAA425" s="23"/>
      <c r="FAB425" s="24"/>
      <c r="FAC425" s="23"/>
      <c r="FAD425" s="24"/>
      <c r="FAE425" s="23"/>
      <c r="FAF425" s="24"/>
      <c r="FAG425" s="23"/>
      <c r="FAH425" s="24"/>
      <c r="FAI425" s="23"/>
      <c r="FAJ425" s="24"/>
      <c r="FAK425" s="23"/>
      <c r="FAL425" s="24"/>
      <c r="FAM425" s="23"/>
      <c r="FAN425" s="24"/>
      <c r="FAO425" s="23"/>
      <c r="FAP425" s="24"/>
      <c r="FAQ425" s="23"/>
      <c r="FAR425" s="24"/>
      <c r="FAS425" s="23"/>
      <c r="FAT425" s="24"/>
      <c r="FAU425" s="23"/>
      <c r="FAV425" s="24"/>
      <c r="FAW425" s="23"/>
      <c r="FAX425" s="24"/>
      <c r="FAY425" s="23"/>
      <c r="FAZ425" s="24"/>
      <c r="FBA425" s="23"/>
      <c r="FBB425" s="24"/>
      <c r="FBC425" s="23"/>
      <c r="FBD425" s="24"/>
      <c r="FBE425" s="23"/>
      <c r="FBF425" s="24"/>
      <c r="FBG425" s="23"/>
      <c r="FBH425" s="24"/>
      <c r="FBI425" s="23"/>
      <c r="FBJ425" s="24"/>
      <c r="FBK425" s="23"/>
      <c r="FBL425" s="24"/>
      <c r="FBM425" s="23"/>
      <c r="FBN425" s="24"/>
      <c r="FBO425" s="23"/>
      <c r="FBP425" s="24"/>
      <c r="FBQ425" s="23"/>
      <c r="FBR425" s="24"/>
      <c r="FBS425" s="23"/>
      <c r="FBT425" s="24"/>
      <c r="FBU425" s="23"/>
      <c r="FBV425" s="24"/>
      <c r="FBW425" s="23"/>
      <c r="FBX425" s="24"/>
      <c r="FBY425" s="23"/>
      <c r="FBZ425" s="24"/>
      <c r="FCA425" s="23"/>
      <c r="FCB425" s="24"/>
      <c r="FCC425" s="23"/>
      <c r="FCD425" s="24"/>
      <c r="FCE425" s="23"/>
      <c r="FCF425" s="24"/>
      <c r="FCG425" s="23"/>
      <c r="FCH425" s="24"/>
      <c r="FCI425" s="23"/>
      <c r="FCJ425" s="24"/>
      <c r="FCK425" s="23"/>
      <c r="FCL425" s="24"/>
      <c r="FCM425" s="23"/>
      <c r="FCN425" s="24"/>
      <c r="FCO425" s="23"/>
      <c r="FCP425" s="24"/>
      <c r="FCQ425" s="23"/>
      <c r="FCR425" s="24"/>
      <c r="FCS425" s="23"/>
      <c r="FCT425" s="24"/>
      <c r="FCU425" s="23"/>
      <c r="FCV425" s="24"/>
      <c r="FCW425" s="23"/>
      <c r="FCX425" s="24"/>
      <c r="FCY425" s="23"/>
      <c r="FCZ425" s="24"/>
      <c r="FDA425" s="23"/>
      <c r="FDB425" s="24"/>
      <c r="FDC425" s="23"/>
      <c r="FDD425" s="24"/>
      <c r="FDE425" s="23"/>
      <c r="FDF425" s="24"/>
      <c r="FDG425" s="23"/>
      <c r="FDH425" s="24"/>
      <c r="FDI425" s="23"/>
      <c r="FDJ425" s="24"/>
      <c r="FDK425" s="23"/>
      <c r="FDL425" s="24"/>
      <c r="FDM425" s="23"/>
      <c r="FDN425" s="24"/>
      <c r="FDO425" s="23"/>
      <c r="FDP425" s="24"/>
      <c r="FDQ425" s="23"/>
      <c r="FDR425" s="24"/>
      <c r="FDS425" s="23"/>
      <c r="FDT425" s="24"/>
      <c r="FDU425" s="23"/>
      <c r="FDV425" s="24"/>
      <c r="FDW425" s="23"/>
      <c r="FDX425" s="24"/>
      <c r="FDY425" s="23"/>
      <c r="FDZ425" s="24"/>
      <c r="FEA425" s="23"/>
      <c r="FEB425" s="24"/>
      <c r="FEC425" s="23"/>
      <c r="FED425" s="24"/>
      <c r="FEE425" s="23"/>
      <c r="FEF425" s="24"/>
      <c r="FEG425" s="23"/>
      <c r="FEH425" s="24"/>
      <c r="FEI425" s="23"/>
      <c r="FEJ425" s="24"/>
      <c r="FEK425" s="23"/>
      <c r="FEL425" s="24"/>
      <c r="FEM425" s="23"/>
      <c r="FEN425" s="24"/>
      <c r="FEO425" s="23"/>
      <c r="FEP425" s="24"/>
      <c r="FEQ425" s="23"/>
      <c r="FER425" s="24"/>
      <c r="FES425" s="23"/>
      <c r="FET425" s="24"/>
      <c r="FEU425" s="23"/>
      <c r="FEV425" s="24"/>
      <c r="FEW425" s="23"/>
      <c r="FEX425" s="24"/>
      <c r="FEY425" s="23"/>
      <c r="FEZ425" s="24"/>
      <c r="FFA425" s="23"/>
      <c r="FFB425" s="24"/>
      <c r="FFC425" s="23"/>
      <c r="FFD425" s="24"/>
      <c r="FFE425" s="23"/>
      <c r="FFF425" s="24"/>
      <c r="FFG425" s="23"/>
      <c r="FFH425" s="24"/>
      <c r="FFI425" s="23"/>
      <c r="FFJ425" s="24"/>
      <c r="FFK425" s="23"/>
      <c r="FFL425" s="24"/>
      <c r="FFM425" s="23"/>
      <c r="FFN425" s="24"/>
      <c r="FFO425" s="23"/>
      <c r="FFP425" s="24"/>
      <c r="FFQ425" s="23"/>
      <c r="FFR425" s="24"/>
      <c r="FFS425" s="23"/>
      <c r="FFT425" s="24"/>
      <c r="FFU425" s="23"/>
      <c r="FFV425" s="24"/>
      <c r="FFW425" s="23"/>
      <c r="FFX425" s="24"/>
      <c r="FFY425" s="23"/>
      <c r="FFZ425" s="24"/>
      <c r="FGA425" s="23"/>
      <c r="FGB425" s="24"/>
      <c r="FGC425" s="23"/>
      <c r="FGD425" s="24"/>
      <c r="FGE425" s="23"/>
      <c r="FGF425" s="24"/>
      <c r="FGG425" s="23"/>
      <c r="FGH425" s="24"/>
      <c r="FGI425" s="23"/>
      <c r="FGJ425" s="24"/>
      <c r="FGK425" s="23"/>
      <c r="FGL425" s="24"/>
      <c r="FGM425" s="23"/>
      <c r="FGN425" s="24"/>
      <c r="FGO425" s="23"/>
      <c r="FGP425" s="24"/>
      <c r="FGQ425" s="23"/>
      <c r="FGR425" s="24"/>
      <c r="FGS425" s="23"/>
      <c r="FGT425" s="24"/>
      <c r="FGU425" s="23"/>
      <c r="FGV425" s="24"/>
      <c r="FGW425" s="23"/>
      <c r="FGX425" s="24"/>
      <c r="FGY425" s="23"/>
      <c r="FGZ425" s="24"/>
      <c r="FHA425" s="23"/>
      <c r="FHB425" s="24"/>
      <c r="FHC425" s="23"/>
      <c r="FHD425" s="24"/>
      <c r="FHE425" s="23"/>
      <c r="FHF425" s="24"/>
      <c r="FHG425" s="23"/>
      <c r="FHH425" s="24"/>
      <c r="FHI425" s="23"/>
      <c r="FHJ425" s="24"/>
      <c r="FHK425" s="23"/>
      <c r="FHL425" s="24"/>
      <c r="FHM425" s="23"/>
      <c r="FHN425" s="24"/>
      <c r="FHO425" s="23"/>
      <c r="FHP425" s="24"/>
      <c r="FHQ425" s="23"/>
      <c r="FHR425" s="24"/>
      <c r="FHS425" s="23"/>
      <c r="FHT425" s="24"/>
      <c r="FHU425" s="23"/>
      <c r="FHV425" s="24"/>
      <c r="FHW425" s="23"/>
      <c r="FHX425" s="24"/>
      <c r="FHY425" s="23"/>
      <c r="FHZ425" s="24"/>
      <c r="FIA425" s="23"/>
      <c r="FIB425" s="24"/>
      <c r="FIC425" s="23"/>
      <c r="FID425" s="24"/>
      <c r="FIE425" s="23"/>
      <c r="FIF425" s="24"/>
      <c r="FIG425" s="23"/>
      <c r="FIH425" s="24"/>
      <c r="FII425" s="23"/>
      <c r="FIJ425" s="24"/>
      <c r="FIK425" s="23"/>
      <c r="FIL425" s="24"/>
      <c r="FIM425" s="23"/>
      <c r="FIN425" s="24"/>
      <c r="FIO425" s="23"/>
      <c r="FIP425" s="24"/>
      <c r="FIQ425" s="23"/>
      <c r="FIR425" s="24"/>
      <c r="FIS425" s="23"/>
      <c r="FIT425" s="24"/>
      <c r="FIU425" s="23"/>
      <c r="FIV425" s="24"/>
      <c r="FIW425" s="23"/>
      <c r="FIX425" s="24"/>
      <c r="FIY425" s="23"/>
      <c r="FIZ425" s="24"/>
      <c r="FJA425" s="23"/>
      <c r="FJB425" s="24"/>
      <c r="FJC425" s="23"/>
      <c r="FJD425" s="24"/>
      <c r="FJE425" s="23"/>
      <c r="FJF425" s="24"/>
      <c r="FJG425" s="23"/>
      <c r="FJH425" s="24"/>
      <c r="FJI425" s="23"/>
      <c r="FJJ425" s="24"/>
      <c r="FJK425" s="23"/>
      <c r="FJL425" s="24"/>
      <c r="FJM425" s="23"/>
      <c r="FJN425" s="24"/>
      <c r="FJO425" s="23"/>
      <c r="FJP425" s="24"/>
      <c r="FJQ425" s="23"/>
      <c r="FJR425" s="24"/>
      <c r="FJS425" s="23"/>
      <c r="FJT425" s="24"/>
      <c r="FJU425" s="23"/>
      <c r="FJV425" s="24"/>
      <c r="FJW425" s="23"/>
      <c r="FJX425" s="24"/>
      <c r="FJY425" s="23"/>
      <c r="FJZ425" s="24"/>
      <c r="FKA425" s="23"/>
      <c r="FKB425" s="24"/>
      <c r="FKC425" s="23"/>
      <c r="FKD425" s="24"/>
      <c r="FKE425" s="23"/>
      <c r="FKF425" s="24"/>
      <c r="FKG425" s="23"/>
      <c r="FKH425" s="24"/>
      <c r="FKI425" s="23"/>
      <c r="FKJ425" s="24"/>
      <c r="FKK425" s="23"/>
      <c r="FKL425" s="24"/>
      <c r="FKM425" s="23"/>
      <c r="FKN425" s="24"/>
      <c r="FKO425" s="23"/>
      <c r="FKP425" s="24"/>
      <c r="FKQ425" s="23"/>
      <c r="FKR425" s="24"/>
      <c r="FKS425" s="23"/>
      <c r="FKT425" s="24"/>
      <c r="FKU425" s="23"/>
      <c r="FKV425" s="24"/>
      <c r="FKW425" s="23"/>
      <c r="FKX425" s="24"/>
      <c r="FKY425" s="23"/>
      <c r="FKZ425" s="24"/>
      <c r="FLA425" s="23"/>
      <c r="FLB425" s="24"/>
      <c r="FLC425" s="23"/>
      <c r="FLD425" s="24"/>
      <c r="FLE425" s="23"/>
      <c r="FLF425" s="24"/>
      <c r="FLG425" s="23"/>
      <c r="FLH425" s="24"/>
      <c r="FLI425" s="23"/>
      <c r="FLJ425" s="24"/>
      <c r="FLK425" s="23"/>
      <c r="FLL425" s="24"/>
      <c r="FLM425" s="23"/>
      <c r="FLN425" s="24"/>
      <c r="FLO425" s="23"/>
      <c r="FLP425" s="24"/>
      <c r="FLQ425" s="23"/>
      <c r="FLR425" s="24"/>
      <c r="FLS425" s="23"/>
      <c r="FLT425" s="24"/>
      <c r="FLU425" s="23"/>
      <c r="FLV425" s="24"/>
      <c r="FLW425" s="23"/>
      <c r="FLX425" s="24"/>
      <c r="FLY425" s="23"/>
      <c r="FLZ425" s="24"/>
      <c r="FMA425" s="23"/>
      <c r="FMB425" s="24"/>
      <c r="FMC425" s="23"/>
      <c r="FMD425" s="24"/>
      <c r="FME425" s="23"/>
      <c r="FMF425" s="24"/>
      <c r="FMG425" s="23"/>
      <c r="FMH425" s="24"/>
      <c r="FMI425" s="23"/>
      <c r="FMJ425" s="24"/>
      <c r="FMK425" s="23"/>
      <c r="FML425" s="24"/>
      <c r="FMM425" s="23"/>
      <c r="FMN425" s="24"/>
      <c r="FMO425" s="23"/>
      <c r="FMP425" s="24"/>
      <c r="FMQ425" s="23"/>
      <c r="FMR425" s="24"/>
      <c r="FMS425" s="23"/>
      <c r="FMT425" s="24"/>
      <c r="FMU425" s="23"/>
      <c r="FMV425" s="24"/>
      <c r="FMW425" s="23"/>
      <c r="FMX425" s="24"/>
      <c r="FMY425" s="23"/>
      <c r="FMZ425" s="24"/>
      <c r="FNA425" s="23"/>
      <c r="FNB425" s="24"/>
      <c r="FNC425" s="23"/>
      <c r="FND425" s="24"/>
      <c r="FNE425" s="23"/>
      <c r="FNF425" s="24"/>
      <c r="FNG425" s="23"/>
      <c r="FNH425" s="24"/>
      <c r="FNI425" s="23"/>
      <c r="FNJ425" s="24"/>
      <c r="FNK425" s="23"/>
      <c r="FNL425" s="24"/>
      <c r="FNM425" s="23"/>
      <c r="FNN425" s="24"/>
      <c r="FNO425" s="23"/>
      <c r="FNP425" s="24"/>
      <c r="FNQ425" s="23"/>
      <c r="FNR425" s="24"/>
      <c r="FNS425" s="23"/>
      <c r="FNT425" s="24"/>
      <c r="FNU425" s="23"/>
      <c r="FNV425" s="24"/>
      <c r="FNW425" s="23"/>
      <c r="FNX425" s="24"/>
      <c r="FNY425" s="23"/>
      <c r="FNZ425" s="24"/>
      <c r="FOA425" s="23"/>
      <c r="FOB425" s="24"/>
      <c r="FOC425" s="23"/>
      <c r="FOD425" s="24"/>
      <c r="FOE425" s="23"/>
      <c r="FOF425" s="24"/>
      <c r="FOG425" s="23"/>
      <c r="FOH425" s="24"/>
      <c r="FOI425" s="23"/>
      <c r="FOJ425" s="24"/>
      <c r="FOK425" s="23"/>
      <c r="FOL425" s="24"/>
      <c r="FOM425" s="23"/>
      <c r="FON425" s="24"/>
      <c r="FOO425" s="23"/>
      <c r="FOP425" s="24"/>
      <c r="FOQ425" s="23"/>
      <c r="FOR425" s="24"/>
      <c r="FOS425" s="23"/>
      <c r="FOT425" s="24"/>
      <c r="FOU425" s="23"/>
      <c r="FOV425" s="24"/>
      <c r="FOW425" s="23"/>
      <c r="FOX425" s="24"/>
      <c r="FOY425" s="23"/>
      <c r="FOZ425" s="24"/>
      <c r="FPA425" s="23"/>
      <c r="FPB425" s="24"/>
      <c r="FPC425" s="23"/>
      <c r="FPD425" s="24"/>
      <c r="FPE425" s="23"/>
      <c r="FPF425" s="24"/>
      <c r="FPG425" s="23"/>
      <c r="FPH425" s="24"/>
      <c r="FPI425" s="23"/>
      <c r="FPJ425" s="24"/>
      <c r="FPK425" s="23"/>
      <c r="FPL425" s="24"/>
      <c r="FPM425" s="23"/>
      <c r="FPN425" s="24"/>
      <c r="FPO425" s="23"/>
      <c r="FPP425" s="24"/>
      <c r="FPQ425" s="23"/>
      <c r="FPR425" s="24"/>
      <c r="FPS425" s="23"/>
      <c r="FPT425" s="24"/>
      <c r="FPU425" s="23"/>
      <c r="FPV425" s="24"/>
      <c r="FPW425" s="23"/>
      <c r="FPX425" s="24"/>
      <c r="FPY425" s="23"/>
      <c r="FPZ425" s="24"/>
      <c r="FQA425" s="23"/>
      <c r="FQB425" s="24"/>
      <c r="FQC425" s="23"/>
      <c r="FQD425" s="24"/>
      <c r="FQE425" s="23"/>
      <c r="FQF425" s="24"/>
      <c r="FQG425" s="23"/>
      <c r="FQH425" s="24"/>
      <c r="FQI425" s="23"/>
      <c r="FQJ425" s="24"/>
      <c r="FQK425" s="23"/>
      <c r="FQL425" s="24"/>
      <c r="FQM425" s="23"/>
      <c r="FQN425" s="24"/>
      <c r="FQO425" s="23"/>
      <c r="FQP425" s="24"/>
      <c r="FQQ425" s="23"/>
      <c r="FQR425" s="24"/>
      <c r="FQS425" s="23"/>
      <c r="FQT425" s="24"/>
      <c r="FQU425" s="23"/>
      <c r="FQV425" s="24"/>
      <c r="FQW425" s="23"/>
      <c r="FQX425" s="24"/>
      <c r="FQY425" s="23"/>
      <c r="FQZ425" s="24"/>
      <c r="FRA425" s="23"/>
      <c r="FRB425" s="24"/>
      <c r="FRC425" s="23"/>
      <c r="FRD425" s="24"/>
      <c r="FRE425" s="23"/>
      <c r="FRF425" s="24"/>
      <c r="FRG425" s="23"/>
      <c r="FRH425" s="24"/>
      <c r="FRI425" s="23"/>
      <c r="FRJ425" s="24"/>
      <c r="FRK425" s="23"/>
      <c r="FRL425" s="24"/>
      <c r="FRM425" s="23"/>
      <c r="FRN425" s="24"/>
      <c r="FRO425" s="23"/>
      <c r="FRP425" s="24"/>
      <c r="FRQ425" s="23"/>
      <c r="FRR425" s="24"/>
      <c r="FRS425" s="23"/>
      <c r="FRT425" s="24"/>
      <c r="FRU425" s="23"/>
      <c r="FRV425" s="24"/>
      <c r="FRW425" s="23"/>
      <c r="FRX425" s="24"/>
      <c r="FRY425" s="23"/>
      <c r="FRZ425" s="24"/>
      <c r="FSA425" s="23"/>
      <c r="FSB425" s="24"/>
      <c r="FSC425" s="23"/>
      <c r="FSD425" s="24"/>
      <c r="FSE425" s="23"/>
      <c r="FSF425" s="24"/>
      <c r="FSG425" s="23"/>
      <c r="FSH425" s="24"/>
      <c r="FSI425" s="23"/>
      <c r="FSJ425" s="24"/>
      <c r="FSK425" s="23"/>
      <c r="FSL425" s="24"/>
      <c r="FSM425" s="23"/>
      <c r="FSN425" s="24"/>
      <c r="FSO425" s="23"/>
      <c r="FSP425" s="24"/>
      <c r="FSQ425" s="23"/>
      <c r="FSR425" s="24"/>
      <c r="FSS425" s="23"/>
      <c r="FST425" s="24"/>
      <c r="FSU425" s="23"/>
      <c r="FSV425" s="24"/>
      <c r="FSW425" s="23"/>
      <c r="FSX425" s="24"/>
      <c r="FSY425" s="23"/>
      <c r="FSZ425" s="24"/>
      <c r="FTA425" s="23"/>
      <c r="FTB425" s="24"/>
      <c r="FTC425" s="23"/>
      <c r="FTD425" s="24"/>
      <c r="FTE425" s="23"/>
      <c r="FTF425" s="24"/>
      <c r="FTG425" s="23"/>
      <c r="FTH425" s="24"/>
      <c r="FTI425" s="23"/>
      <c r="FTJ425" s="24"/>
      <c r="FTK425" s="23"/>
      <c r="FTL425" s="24"/>
      <c r="FTM425" s="23"/>
      <c r="FTN425" s="24"/>
      <c r="FTO425" s="23"/>
      <c r="FTP425" s="24"/>
      <c r="FTQ425" s="23"/>
      <c r="FTR425" s="24"/>
      <c r="FTS425" s="23"/>
      <c r="FTT425" s="24"/>
      <c r="FTU425" s="23"/>
      <c r="FTV425" s="24"/>
      <c r="FTW425" s="23"/>
      <c r="FTX425" s="24"/>
      <c r="FTY425" s="23"/>
      <c r="FTZ425" s="24"/>
      <c r="FUA425" s="23"/>
      <c r="FUB425" s="24"/>
      <c r="FUC425" s="23"/>
      <c r="FUD425" s="24"/>
      <c r="FUE425" s="23"/>
      <c r="FUF425" s="24"/>
      <c r="FUG425" s="23"/>
      <c r="FUH425" s="24"/>
      <c r="FUI425" s="23"/>
      <c r="FUJ425" s="24"/>
      <c r="FUK425" s="23"/>
      <c r="FUL425" s="24"/>
      <c r="FUM425" s="23"/>
      <c r="FUN425" s="24"/>
      <c r="FUO425" s="23"/>
      <c r="FUP425" s="24"/>
      <c r="FUQ425" s="23"/>
      <c r="FUR425" s="24"/>
      <c r="FUS425" s="23"/>
      <c r="FUT425" s="24"/>
      <c r="FUU425" s="23"/>
      <c r="FUV425" s="24"/>
      <c r="FUW425" s="23"/>
      <c r="FUX425" s="24"/>
      <c r="FUY425" s="23"/>
      <c r="FUZ425" s="24"/>
      <c r="FVA425" s="23"/>
      <c r="FVB425" s="24"/>
      <c r="FVC425" s="23"/>
      <c r="FVD425" s="24"/>
      <c r="FVE425" s="23"/>
      <c r="FVF425" s="24"/>
      <c r="FVG425" s="23"/>
      <c r="FVH425" s="24"/>
      <c r="FVI425" s="23"/>
      <c r="FVJ425" s="24"/>
      <c r="FVK425" s="23"/>
      <c r="FVL425" s="24"/>
      <c r="FVM425" s="23"/>
      <c r="FVN425" s="24"/>
      <c r="FVO425" s="23"/>
      <c r="FVP425" s="24"/>
      <c r="FVQ425" s="23"/>
      <c r="FVR425" s="24"/>
      <c r="FVS425" s="23"/>
      <c r="FVT425" s="24"/>
      <c r="FVU425" s="23"/>
      <c r="FVV425" s="24"/>
      <c r="FVW425" s="23"/>
      <c r="FVX425" s="24"/>
      <c r="FVY425" s="23"/>
      <c r="FVZ425" s="24"/>
      <c r="FWA425" s="23"/>
      <c r="FWB425" s="24"/>
      <c r="FWC425" s="23"/>
      <c r="FWD425" s="24"/>
      <c r="FWE425" s="23"/>
      <c r="FWF425" s="24"/>
      <c r="FWG425" s="23"/>
      <c r="FWH425" s="24"/>
      <c r="FWI425" s="23"/>
      <c r="FWJ425" s="24"/>
      <c r="FWK425" s="23"/>
      <c r="FWL425" s="24"/>
      <c r="FWM425" s="23"/>
      <c r="FWN425" s="24"/>
      <c r="FWO425" s="23"/>
      <c r="FWP425" s="24"/>
      <c r="FWQ425" s="23"/>
      <c r="FWR425" s="24"/>
      <c r="FWS425" s="23"/>
      <c r="FWT425" s="24"/>
      <c r="FWU425" s="23"/>
      <c r="FWV425" s="24"/>
      <c r="FWW425" s="23"/>
      <c r="FWX425" s="24"/>
      <c r="FWY425" s="23"/>
      <c r="FWZ425" s="24"/>
      <c r="FXA425" s="23"/>
      <c r="FXB425" s="24"/>
      <c r="FXC425" s="23"/>
      <c r="FXD425" s="24"/>
      <c r="FXE425" s="23"/>
      <c r="FXF425" s="24"/>
      <c r="FXG425" s="23"/>
      <c r="FXH425" s="24"/>
      <c r="FXI425" s="23"/>
      <c r="FXJ425" s="24"/>
      <c r="FXK425" s="23"/>
      <c r="FXL425" s="24"/>
      <c r="FXM425" s="23"/>
      <c r="FXN425" s="24"/>
      <c r="FXO425" s="23"/>
      <c r="FXP425" s="24"/>
      <c r="FXQ425" s="23"/>
      <c r="FXR425" s="24"/>
      <c r="FXS425" s="23"/>
      <c r="FXT425" s="24"/>
      <c r="FXU425" s="23"/>
      <c r="FXV425" s="24"/>
      <c r="FXW425" s="23"/>
      <c r="FXX425" s="24"/>
      <c r="FXY425" s="23"/>
      <c r="FXZ425" s="24"/>
      <c r="FYA425" s="23"/>
      <c r="FYB425" s="24"/>
      <c r="FYC425" s="23"/>
      <c r="FYD425" s="24"/>
      <c r="FYE425" s="23"/>
      <c r="FYF425" s="24"/>
      <c r="FYG425" s="23"/>
      <c r="FYH425" s="24"/>
      <c r="FYI425" s="23"/>
      <c r="FYJ425" s="24"/>
      <c r="FYK425" s="23"/>
      <c r="FYL425" s="24"/>
      <c r="FYM425" s="23"/>
      <c r="FYN425" s="24"/>
      <c r="FYO425" s="23"/>
      <c r="FYP425" s="24"/>
      <c r="FYQ425" s="23"/>
      <c r="FYR425" s="24"/>
      <c r="FYS425" s="23"/>
      <c r="FYT425" s="24"/>
      <c r="FYU425" s="23"/>
      <c r="FYV425" s="24"/>
      <c r="FYW425" s="23"/>
      <c r="FYX425" s="24"/>
      <c r="FYY425" s="23"/>
      <c r="FYZ425" s="24"/>
      <c r="FZA425" s="23"/>
      <c r="FZB425" s="24"/>
      <c r="FZC425" s="23"/>
      <c r="FZD425" s="24"/>
      <c r="FZE425" s="23"/>
      <c r="FZF425" s="24"/>
      <c r="FZG425" s="23"/>
      <c r="FZH425" s="24"/>
      <c r="FZI425" s="23"/>
      <c r="FZJ425" s="24"/>
      <c r="FZK425" s="23"/>
      <c r="FZL425" s="24"/>
      <c r="FZM425" s="23"/>
      <c r="FZN425" s="24"/>
      <c r="FZO425" s="23"/>
      <c r="FZP425" s="24"/>
      <c r="FZQ425" s="23"/>
      <c r="FZR425" s="24"/>
      <c r="FZS425" s="23"/>
      <c r="FZT425" s="24"/>
      <c r="FZU425" s="23"/>
      <c r="FZV425" s="24"/>
      <c r="FZW425" s="23"/>
      <c r="FZX425" s="24"/>
      <c r="FZY425" s="23"/>
      <c r="FZZ425" s="24"/>
      <c r="GAA425" s="23"/>
      <c r="GAB425" s="24"/>
      <c r="GAC425" s="23"/>
      <c r="GAD425" s="24"/>
      <c r="GAE425" s="23"/>
      <c r="GAF425" s="24"/>
      <c r="GAG425" s="23"/>
      <c r="GAH425" s="24"/>
      <c r="GAI425" s="23"/>
      <c r="GAJ425" s="24"/>
      <c r="GAK425" s="23"/>
      <c r="GAL425" s="24"/>
      <c r="GAM425" s="23"/>
      <c r="GAN425" s="24"/>
      <c r="GAO425" s="23"/>
      <c r="GAP425" s="24"/>
      <c r="GAQ425" s="23"/>
      <c r="GAR425" s="24"/>
      <c r="GAS425" s="23"/>
      <c r="GAT425" s="24"/>
      <c r="GAU425" s="23"/>
      <c r="GAV425" s="24"/>
      <c r="GAW425" s="23"/>
      <c r="GAX425" s="24"/>
      <c r="GAY425" s="23"/>
      <c r="GAZ425" s="24"/>
      <c r="GBA425" s="23"/>
      <c r="GBB425" s="24"/>
      <c r="GBC425" s="23"/>
      <c r="GBD425" s="24"/>
      <c r="GBE425" s="23"/>
      <c r="GBF425" s="24"/>
      <c r="GBG425" s="23"/>
      <c r="GBH425" s="24"/>
      <c r="GBI425" s="23"/>
      <c r="GBJ425" s="24"/>
      <c r="GBK425" s="23"/>
      <c r="GBL425" s="24"/>
      <c r="GBM425" s="23"/>
      <c r="GBN425" s="24"/>
      <c r="GBO425" s="23"/>
      <c r="GBP425" s="24"/>
      <c r="GBQ425" s="23"/>
      <c r="GBR425" s="24"/>
      <c r="GBS425" s="23"/>
      <c r="GBT425" s="24"/>
      <c r="GBU425" s="23"/>
      <c r="GBV425" s="24"/>
      <c r="GBW425" s="23"/>
      <c r="GBX425" s="24"/>
      <c r="GBY425" s="23"/>
      <c r="GBZ425" s="24"/>
      <c r="GCA425" s="23"/>
      <c r="GCB425" s="24"/>
      <c r="GCC425" s="23"/>
      <c r="GCD425" s="24"/>
      <c r="GCE425" s="23"/>
      <c r="GCF425" s="24"/>
      <c r="GCG425" s="23"/>
      <c r="GCH425" s="24"/>
      <c r="GCI425" s="23"/>
      <c r="GCJ425" s="24"/>
      <c r="GCK425" s="23"/>
      <c r="GCL425" s="24"/>
      <c r="GCM425" s="23"/>
      <c r="GCN425" s="24"/>
      <c r="GCO425" s="23"/>
      <c r="GCP425" s="24"/>
      <c r="GCQ425" s="23"/>
      <c r="GCR425" s="24"/>
      <c r="GCS425" s="23"/>
      <c r="GCT425" s="24"/>
      <c r="GCU425" s="23"/>
      <c r="GCV425" s="24"/>
      <c r="GCW425" s="23"/>
      <c r="GCX425" s="24"/>
      <c r="GCY425" s="23"/>
      <c r="GCZ425" s="24"/>
      <c r="GDA425" s="23"/>
      <c r="GDB425" s="24"/>
      <c r="GDC425" s="23"/>
      <c r="GDD425" s="24"/>
      <c r="GDE425" s="23"/>
      <c r="GDF425" s="24"/>
      <c r="GDG425" s="23"/>
      <c r="GDH425" s="24"/>
      <c r="GDI425" s="23"/>
      <c r="GDJ425" s="24"/>
      <c r="GDK425" s="23"/>
      <c r="GDL425" s="24"/>
      <c r="GDM425" s="23"/>
      <c r="GDN425" s="24"/>
      <c r="GDO425" s="23"/>
      <c r="GDP425" s="24"/>
      <c r="GDQ425" s="23"/>
      <c r="GDR425" s="24"/>
      <c r="GDS425" s="23"/>
      <c r="GDT425" s="24"/>
      <c r="GDU425" s="23"/>
      <c r="GDV425" s="24"/>
      <c r="GDW425" s="23"/>
      <c r="GDX425" s="24"/>
      <c r="GDY425" s="23"/>
      <c r="GDZ425" s="24"/>
      <c r="GEA425" s="23"/>
      <c r="GEB425" s="24"/>
      <c r="GEC425" s="23"/>
      <c r="GED425" s="24"/>
      <c r="GEE425" s="23"/>
      <c r="GEF425" s="24"/>
      <c r="GEG425" s="23"/>
      <c r="GEH425" s="24"/>
      <c r="GEI425" s="23"/>
      <c r="GEJ425" s="24"/>
      <c r="GEK425" s="23"/>
      <c r="GEL425" s="24"/>
      <c r="GEM425" s="23"/>
      <c r="GEN425" s="24"/>
      <c r="GEO425" s="23"/>
      <c r="GEP425" s="24"/>
      <c r="GEQ425" s="23"/>
      <c r="GER425" s="24"/>
      <c r="GES425" s="23"/>
      <c r="GET425" s="24"/>
      <c r="GEU425" s="23"/>
      <c r="GEV425" s="24"/>
      <c r="GEW425" s="23"/>
      <c r="GEX425" s="24"/>
      <c r="GEY425" s="23"/>
      <c r="GEZ425" s="24"/>
      <c r="GFA425" s="23"/>
      <c r="GFB425" s="24"/>
      <c r="GFC425" s="23"/>
      <c r="GFD425" s="24"/>
      <c r="GFE425" s="23"/>
      <c r="GFF425" s="24"/>
      <c r="GFG425" s="23"/>
      <c r="GFH425" s="24"/>
      <c r="GFI425" s="23"/>
      <c r="GFJ425" s="24"/>
      <c r="GFK425" s="23"/>
      <c r="GFL425" s="24"/>
      <c r="GFM425" s="23"/>
      <c r="GFN425" s="24"/>
      <c r="GFO425" s="23"/>
      <c r="GFP425" s="24"/>
      <c r="GFQ425" s="23"/>
      <c r="GFR425" s="24"/>
      <c r="GFS425" s="23"/>
      <c r="GFT425" s="24"/>
      <c r="GFU425" s="23"/>
      <c r="GFV425" s="24"/>
      <c r="GFW425" s="23"/>
      <c r="GFX425" s="24"/>
      <c r="GFY425" s="23"/>
      <c r="GFZ425" s="24"/>
      <c r="GGA425" s="23"/>
      <c r="GGB425" s="24"/>
      <c r="GGC425" s="23"/>
      <c r="GGD425" s="24"/>
      <c r="GGE425" s="23"/>
      <c r="GGF425" s="24"/>
      <c r="GGG425" s="23"/>
      <c r="GGH425" s="24"/>
      <c r="GGI425" s="23"/>
      <c r="GGJ425" s="24"/>
      <c r="GGK425" s="23"/>
      <c r="GGL425" s="24"/>
      <c r="GGM425" s="23"/>
      <c r="GGN425" s="24"/>
      <c r="GGO425" s="23"/>
      <c r="GGP425" s="24"/>
      <c r="GGQ425" s="23"/>
      <c r="GGR425" s="24"/>
      <c r="GGS425" s="23"/>
      <c r="GGT425" s="24"/>
      <c r="GGU425" s="23"/>
      <c r="GGV425" s="24"/>
      <c r="GGW425" s="23"/>
      <c r="GGX425" s="24"/>
      <c r="GGY425" s="23"/>
      <c r="GGZ425" s="24"/>
      <c r="GHA425" s="23"/>
      <c r="GHB425" s="24"/>
      <c r="GHC425" s="23"/>
      <c r="GHD425" s="24"/>
      <c r="GHE425" s="23"/>
      <c r="GHF425" s="24"/>
      <c r="GHG425" s="23"/>
      <c r="GHH425" s="24"/>
      <c r="GHI425" s="23"/>
      <c r="GHJ425" s="24"/>
      <c r="GHK425" s="23"/>
      <c r="GHL425" s="24"/>
      <c r="GHM425" s="23"/>
      <c r="GHN425" s="24"/>
      <c r="GHO425" s="23"/>
      <c r="GHP425" s="24"/>
      <c r="GHQ425" s="23"/>
      <c r="GHR425" s="24"/>
      <c r="GHS425" s="23"/>
      <c r="GHT425" s="24"/>
      <c r="GHU425" s="23"/>
      <c r="GHV425" s="24"/>
      <c r="GHW425" s="23"/>
      <c r="GHX425" s="24"/>
      <c r="GHY425" s="23"/>
      <c r="GHZ425" s="24"/>
      <c r="GIA425" s="23"/>
      <c r="GIB425" s="24"/>
      <c r="GIC425" s="23"/>
      <c r="GID425" s="24"/>
      <c r="GIE425" s="23"/>
      <c r="GIF425" s="24"/>
      <c r="GIG425" s="23"/>
      <c r="GIH425" s="24"/>
      <c r="GII425" s="23"/>
      <c r="GIJ425" s="24"/>
      <c r="GIK425" s="23"/>
      <c r="GIL425" s="24"/>
      <c r="GIM425" s="23"/>
      <c r="GIN425" s="24"/>
      <c r="GIO425" s="23"/>
      <c r="GIP425" s="24"/>
      <c r="GIQ425" s="23"/>
      <c r="GIR425" s="24"/>
      <c r="GIS425" s="23"/>
      <c r="GIT425" s="24"/>
      <c r="GIU425" s="23"/>
      <c r="GIV425" s="24"/>
      <c r="GIW425" s="23"/>
      <c r="GIX425" s="24"/>
      <c r="GIY425" s="23"/>
      <c r="GIZ425" s="24"/>
      <c r="GJA425" s="23"/>
      <c r="GJB425" s="24"/>
      <c r="GJC425" s="23"/>
      <c r="GJD425" s="24"/>
      <c r="GJE425" s="23"/>
      <c r="GJF425" s="24"/>
      <c r="GJG425" s="23"/>
      <c r="GJH425" s="24"/>
      <c r="GJI425" s="23"/>
      <c r="GJJ425" s="24"/>
      <c r="GJK425" s="23"/>
      <c r="GJL425" s="24"/>
      <c r="GJM425" s="23"/>
      <c r="GJN425" s="24"/>
      <c r="GJO425" s="23"/>
      <c r="GJP425" s="24"/>
      <c r="GJQ425" s="23"/>
      <c r="GJR425" s="24"/>
      <c r="GJS425" s="23"/>
      <c r="GJT425" s="24"/>
      <c r="GJU425" s="23"/>
      <c r="GJV425" s="24"/>
      <c r="GJW425" s="23"/>
      <c r="GJX425" s="24"/>
      <c r="GJY425" s="23"/>
      <c r="GJZ425" s="24"/>
      <c r="GKA425" s="23"/>
      <c r="GKB425" s="24"/>
      <c r="GKC425" s="23"/>
      <c r="GKD425" s="24"/>
      <c r="GKE425" s="23"/>
      <c r="GKF425" s="24"/>
      <c r="GKG425" s="23"/>
      <c r="GKH425" s="24"/>
      <c r="GKI425" s="23"/>
      <c r="GKJ425" s="24"/>
      <c r="GKK425" s="23"/>
      <c r="GKL425" s="24"/>
      <c r="GKM425" s="23"/>
      <c r="GKN425" s="24"/>
      <c r="GKO425" s="23"/>
      <c r="GKP425" s="24"/>
      <c r="GKQ425" s="23"/>
      <c r="GKR425" s="24"/>
      <c r="GKS425" s="23"/>
      <c r="GKT425" s="24"/>
      <c r="GKU425" s="23"/>
      <c r="GKV425" s="24"/>
      <c r="GKW425" s="23"/>
      <c r="GKX425" s="24"/>
      <c r="GKY425" s="23"/>
      <c r="GKZ425" s="24"/>
      <c r="GLA425" s="23"/>
      <c r="GLB425" s="24"/>
      <c r="GLC425" s="23"/>
      <c r="GLD425" s="24"/>
      <c r="GLE425" s="23"/>
      <c r="GLF425" s="24"/>
      <c r="GLG425" s="23"/>
      <c r="GLH425" s="24"/>
      <c r="GLI425" s="23"/>
      <c r="GLJ425" s="24"/>
      <c r="GLK425" s="23"/>
      <c r="GLL425" s="24"/>
      <c r="GLM425" s="23"/>
      <c r="GLN425" s="24"/>
      <c r="GLO425" s="23"/>
      <c r="GLP425" s="24"/>
      <c r="GLQ425" s="23"/>
      <c r="GLR425" s="24"/>
      <c r="GLS425" s="23"/>
      <c r="GLT425" s="24"/>
      <c r="GLU425" s="23"/>
      <c r="GLV425" s="24"/>
      <c r="GLW425" s="23"/>
      <c r="GLX425" s="24"/>
      <c r="GLY425" s="23"/>
      <c r="GLZ425" s="24"/>
      <c r="GMA425" s="23"/>
      <c r="GMB425" s="24"/>
      <c r="GMC425" s="23"/>
      <c r="GMD425" s="24"/>
      <c r="GME425" s="23"/>
      <c r="GMF425" s="24"/>
      <c r="GMG425" s="23"/>
      <c r="GMH425" s="24"/>
      <c r="GMI425" s="23"/>
      <c r="GMJ425" s="24"/>
      <c r="GMK425" s="23"/>
      <c r="GML425" s="24"/>
      <c r="GMM425" s="23"/>
      <c r="GMN425" s="24"/>
      <c r="GMO425" s="23"/>
      <c r="GMP425" s="24"/>
      <c r="GMQ425" s="23"/>
      <c r="GMR425" s="24"/>
      <c r="GMS425" s="23"/>
      <c r="GMT425" s="24"/>
      <c r="GMU425" s="23"/>
      <c r="GMV425" s="24"/>
      <c r="GMW425" s="23"/>
      <c r="GMX425" s="24"/>
      <c r="GMY425" s="23"/>
      <c r="GMZ425" s="24"/>
      <c r="GNA425" s="23"/>
      <c r="GNB425" s="24"/>
      <c r="GNC425" s="23"/>
      <c r="GND425" s="24"/>
      <c r="GNE425" s="23"/>
      <c r="GNF425" s="24"/>
      <c r="GNG425" s="23"/>
      <c r="GNH425" s="24"/>
      <c r="GNI425" s="23"/>
      <c r="GNJ425" s="24"/>
      <c r="GNK425" s="23"/>
      <c r="GNL425" s="24"/>
      <c r="GNM425" s="23"/>
      <c r="GNN425" s="24"/>
      <c r="GNO425" s="23"/>
      <c r="GNP425" s="24"/>
      <c r="GNQ425" s="23"/>
      <c r="GNR425" s="24"/>
      <c r="GNS425" s="23"/>
      <c r="GNT425" s="24"/>
      <c r="GNU425" s="23"/>
      <c r="GNV425" s="24"/>
      <c r="GNW425" s="23"/>
      <c r="GNX425" s="24"/>
      <c r="GNY425" s="23"/>
      <c r="GNZ425" s="24"/>
      <c r="GOA425" s="23"/>
      <c r="GOB425" s="24"/>
      <c r="GOC425" s="23"/>
      <c r="GOD425" s="24"/>
      <c r="GOE425" s="23"/>
      <c r="GOF425" s="24"/>
      <c r="GOG425" s="23"/>
      <c r="GOH425" s="24"/>
      <c r="GOI425" s="23"/>
      <c r="GOJ425" s="24"/>
      <c r="GOK425" s="23"/>
      <c r="GOL425" s="24"/>
      <c r="GOM425" s="23"/>
      <c r="GON425" s="24"/>
      <c r="GOO425" s="23"/>
      <c r="GOP425" s="24"/>
      <c r="GOQ425" s="23"/>
      <c r="GOR425" s="24"/>
      <c r="GOS425" s="23"/>
      <c r="GOT425" s="24"/>
      <c r="GOU425" s="23"/>
      <c r="GOV425" s="24"/>
      <c r="GOW425" s="23"/>
      <c r="GOX425" s="24"/>
      <c r="GOY425" s="23"/>
      <c r="GOZ425" s="24"/>
      <c r="GPA425" s="23"/>
      <c r="GPB425" s="24"/>
      <c r="GPC425" s="23"/>
      <c r="GPD425" s="24"/>
      <c r="GPE425" s="23"/>
      <c r="GPF425" s="24"/>
      <c r="GPG425" s="23"/>
      <c r="GPH425" s="24"/>
      <c r="GPI425" s="23"/>
      <c r="GPJ425" s="24"/>
      <c r="GPK425" s="23"/>
      <c r="GPL425" s="24"/>
      <c r="GPM425" s="23"/>
      <c r="GPN425" s="24"/>
      <c r="GPO425" s="23"/>
      <c r="GPP425" s="24"/>
      <c r="GPQ425" s="23"/>
      <c r="GPR425" s="24"/>
      <c r="GPS425" s="23"/>
      <c r="GPT425" s="24"/>
      <c r="GPU425" s="23"/>
      <c r="GPV425" s="24"/>
      <c r="GPW425" s="23"/>
      <c r="GPX425" s="24"/>
      <c r="GPY425" s="23"/>
      <c r="GPZ425" s="24"/>
      <c r="GQA425" s="23"/>
      <c r="GQB425" s="24"/>
      <c r="GQC425" s="23"/>
      <c r="GQD425" s="24"/>
      <c r="GQE425" s="23"/>
      <c r="GQF425" s="24"/>
      <c r="GQG425" s="23"/>
      <c r="GQH425" s="24"/>
      <c r="GQI425" s="23"/>
      <c r="GQJ425" s="24"/>
      <c r="GQK425" s="23"/>
      <c r="GQL425" s="24"/>
      <c r="GQM425" s="23"/>
      <c r="GQN425" s="24"/>
      <c r="GQO425" s="23"/>
      <c r="GQP425" s="24"/>
      <c r="GQQ425" s="23"/>
      <c r="GQR425" s="24"/>
      <c r="GQS425" s="23"/>
      <c r="GQT425" s="24"/>
      <c r="GQU425" s="23"/>
      <c r="GQV425" s="24"/>
      <c r="GQW425" s="23"/>
      <c r="GQX425" s="24"/>
      <c r="GQY425" s="23"/>
      <c r="GQZ425" s="24"/>
      <c r="GRA425" s="23"/>
      <c r="GRB425" s="24"/>
      <c r="GRC425" s="23"/>
      <c r="GRD425" s="24"/>
      <c r="GRE425" s="23"/>
      <c r="GRF425" s="24"/>
      <c r="GRG425" s="23"/>
      <c r="GRH425" s="24"/>
      <c r="GRI425" s="23"/>
      <c r="GRJ425" s="24"/>
      <c r="GRK425" s="23"/>
      <c r="GRL425" s="24"/>
      <c r="GRM425" s="23"/>
      <c r="GRN425" s="24"/>
      <c r="GRO425" s="23"/>
      <c r="GRP425" s="24"/>
      <c r="GRQ425" s="23"/>
      <c r="GRR425" s="24"/>
      <c r="GRS425" s="23"/>
      <c r="GRT425" s="24"/>
      <c r="GRU425" s="23"/>
      <c r="GRV425" s="24"/>
      <c r="GRW425" s="23"/>
      <c r="GRX425" s="24"/>
      <c r="GRY425" s="23"/>
      <c r="GRZ425" s="24"/>
      <c r="GSA425" s="23"/>
      <c r="GSB425" s="24"/>
      <c r="GSC425" s="23"/>
      <c r="GSD425" s="24"/>
      <c r="GSE425" s="23"/>
      <c r="GSF425" s="24"/>
      <c r="GSG425" s="23"/>
      <c r="GSH425" s="24"/>
      <c r="GSI425" s="23"/>
      <c r="GSJ425" s="24"/>
      <c r="GSK425" s="23"/>
      <c r="GSL425" s="24"/>
      <c r="GSM425" s="23"/>
      <c r="GSN425" s="24"/>
      <c r="GSO425" s="23"/>
      <c r="GSP425" s="24"/>
      <c r="GSQ425" s="23"/>
      <c r="GSR425" s="24"/>
      <c r="GSS425" s="23"/>
      <c r="GST425" s="24"/>
      <c r="GSU425" s="23"/>
      <c r="GSV425" s="24"/>
      <c r="GSW425" s="23"/>
      <c r="GSX425" s="24"/>
      <c r="GSY425" s="23"/>
      <c r="GSZ425" s="24"/>
      <c r="GTA425" s="23"/>
      <c r="GTB425" s="24"/>
      <c r="GTC425" s="23"/>
      <c r="GTD425" s="24"/>
      <c r="GTE425" s="23"/>
      <c r="GTF425" s="24"/>
      <c r="GTG425" s="23"/>
      <c r="GTH425" s="24"/>
      <c r="GTI425" s="23"/>
      <c r="GTJ425" s="24"/>
      <c r="GTK425" s="23"/>
      <c r="GTL425" s="24"/>
      <c r="GTM425" s="23"/>
      <c r="GTN425" s="24"/>
      <c r="GTO425" s="23"/>
      <c r="GTP425" s="24"/>
      <c r="GTQ425" s="23"/>
      <c r="GTR425" s="24"/>
      <c r="GTS425" s="23"/>
      <c r="GTT425" s="24"/>
      <c r="GTU425" s="23"/>
      <c r="GTV425" s="24"/>
      <c r="GTW425" s="23"/>
      <c r="GTX425" s="24"/>
      <c r="GTY425" s="23"/>
      <c r="GTZ425" s="24"/>
      <c r="GUA425" s="23"/>
      <c r="GUB425" s="24"/>
      <c r="GUC425" s="23"/>
      <c r="GUD425" s="24"/>
      <c r="GUE425" s="23"/>
      <c r="GUF425" s="24"/>
      <c r="GUG425" s="23"/>
      <c r="GUH425" s="24"/>
      <c r="GUI425" s="23"/>
      <c r="GUJ425" s="24"/>
      <c r="GUK425" s="23"/>
      <c r="GUL425" s="24"/>
      <c r="GUM425" s="23"/>
      <c r="GUN425" s="24"/>
      <c r="GUO425" s="23"/>
      <c r="GUP425" s="24"/>
      <c r="GUQ425" s="23"/>
      <c r="GUR425" s="24"/>
      <c r="GUS425" s="23"/>
      <c r="GUT425" s="24"/>
      <c r="GUU425" s="23"/>
      <c r="GUV425" s="24"/>
      <c r="GUW425" s="23"/>
      <c r="GUX425" s="24"/>
      <c r="GUY425" s="23"/>
      <c r="GUZ425" s="24"/>
      <c r="GVA425" s="23"/>
      <c r="GVB425" s="24"/>
      <c r="GVC425" s="23"/>
      <c r="GVD425" s="24"/>
      <c r="GVE425" s="23"/>
      <c r="GVF425" s="24"/>
      <c r="GVG425" s="23"/>
      <c r="GVH425" s="24"/>
      <c r="GVI425" s="23"/>
      <c r="GVJ425" s="24"/>
      <c r="GVK425" s="23"/>
      <c r="GVL425" s="24"/>
      <c r="GVM425" s="23"/>
      <c r="GVN425" s="24"/>
      <c r="GVO425" s="23"/>
      <c r="GVP425" s="24"/>
      <c r="GVQ425" s="23"/>
      <c r="GVR425" s="24"/>
      <c r="GVS425" s="23"/>
      <c r="GVT425" s="24"/>
      <c r="GVU425" s="23"/>
      <c r="GVV425" s="24"/>
      <c r="GVW425" s="23"/>
      <c r="GVX425" s="24"/>
      <c r="GVY425" s="23"/>
      <c r="GVZ425" s="24"/>
      <c r="GWA425" s="23"/>
      <c r="GWB425" s="24"/>
      <c r="GWC425" s="23"/>
      <c r="GWD425" s="24"/>
      <c r="GWE425" s="23"/>
      <c r="GWF425" s="24"/>
      <c r="GWG425" s="23"/>
      <c r="GWH425" s="24"/>
      <c r="GWI425" s="23"/>
      <c r="GWJ425" s="24"/>
      <c r="GWK425" s="23"/>
      <c r="GWL425" s="24"/>
      <c r="GWM425" s="23"/>
      <c r="GWN425" s="24"/>
      <c r="GWO425" s="23"/>
      <c r="GWP425" s="24"/>
      <c r="GWQ425" s="23"/>
      <c r="GWR425" s="24"/>
      <c r="GWS425" s="23"/>
      <c r="GWT425" s="24"/>
      <c r="GWU425" s="23"/>
      <c r="GWV425" s="24"/>
      <c r="GWW425" s="23"/>
      <c r="GWX425" s="24"/>
      <c r="GWY425" s="23"/>
      <c r="GWZ425" s="24"/>
      <c r="GXA425" s="23"/>
      <c r="GXB425" s="24"/>
      <c r="GXC425" s="23"/>
      <c r="GXD425" s="24"/>
      <c r="GXE425" s="23"/>
      <c r="GXF425" s="24"/>
      <c r="GXG425" s="23"/>
      <c r="GXH425" s="24"/>
      <c r="GXI425" s="23"/>
      <c r="GXJ425" s="24"/>
      <c r="GXK425" s="23"/>
      <c r="GXL425" s="24"/>
      <c r="GXM425" s="23"/>
      <c r="GXN425" s="24"/>
      <c r="GXO425" s="23"/>
      <c r="GXP425" s="24"/>
      <c r="GXQ425" s="23"/>
      <c r="GXR425" s="24"/>
      <c r="GXS425" s="23"/>
      <c r="GXT425" s="24"/>
      <c r="GXU425" s="23"/>
      <c r="GXV425" s="24"/>
      <c r="GXW425" s="23"/>
      <c r="GXX425" s="24"/>
      <c r="GXY425" s="23"/>
      <c r="GXZ425" s="24"/>
      <c r="GYA425" s="23"/>
      <c r="GYB425" s="24"/>
      <c r="GYC425" s="23"/>
      <c r="GYD425" s="24"/>
      <c r="GYE425" s="23"/>
      <c r="GYF425" s="24"/>
      <c r="GYG425" s="23"/>
      <c r="GYH425" s="24"/>
      <c r="GYI425" s="23"/>
      <c r="GYJ425" s="24"/>
      <c r="GYK425" s="23"/>
      <c r="GYL425" s="24"/>
      <c r="GYM425" s="23"/>
      <c r="GYN425" s="24"/>
      <c r="GYO425" s="23"/>
      <c r="GYP425" s="24"/>
      <c r="GYQ425" s="23"/>
      <c r="GYR425" s="24"/>
      <c r="GYS425" s="23"/>
      <c r="GYT425" s="24"/>
      <c r="GYU425" s="23"/>
      <c r="GYV425" s="24"/>
      <c r="GYW425" s="23"/>
      <c r="GYX425" s="24"/>
      <c r="GYY425" s="23"/>
      <c r="GYZ425" s="24"/>
      <c r="GZA425" s="23"/>
      <c r="GZB425" s="24"/>
      <c r="GZC425" s="23"/>
      <c r="GZD425" s="24"/>
      <c r="GZE425" s="23"/>
      <c r="GZF425" s="24"/>
      <c r="GZG425" s="23"/>
      <c r="GZH425" s="24"/>
      <c r="GZI425" s="23"/>
      <c r="GZJ425" s="24"/>
      <c r="GZK425" s="23"/>
      <c r="GZL425" s="24"/>
      <c r="GZM425" s="23"/>
      <c r="GZN425" s="24"/>
      <c r="GZO425" s="23"/>
      <c r="GZP425" s="24"/>
      <c r="GZQ425" s="23"/>
      <c r="GZR425" s="24"/>
      <c r="GZS425" s="23"/>
      <c r="GZT425" s="24"/>
      <c r="GZU425" s="23"/>
      <c r="GZV425" s="24"/>
      <c r="GZW425" s="23"/>
      <c r="GZX425" s="24"/>
      <c r="GZY425" s="23"/>
      <c r="GZZ425" s="24"/>
      <c r="HAA425" s="23"/>
      <c r="HAB425" s="24"/>
      <c r="HAC425" s="23"/>
      <c r="HAD425" s="24"/>
      <c r="HAE425" s="23"/>
      <c r="HAF425" s="24"/>
      <c r="HAG425" s="23"/>
      <c r="HAH425" s="24"/>
      <c r="HAI425" s="23"/>
      <c r="HAJ425" s="24"/>
      <c r="HAK425" s="23"/>
      <c r="HAL425" s="24"/>
      <c r="HAM425" s="23"/>
      <c r="HAN425" s="24"/>
      <c r="HAO425" s="23"/>
      <c r="HAP425" s="24"/>
      <c r="HAQ425" s="23"/>
      <c r="HAR425" s="24"/>
      <c r="HAS425" s="23"/>
      <c r="HAT425" s="24"/>
      <c r="HAU425" s="23"/>
      <c r="HAV425" s="24"/>
      <c r="HAW425" s="23"/>
      <c r="HAX425" s="24"/>
      <c r="HAY425" s="23"/>
      <c r="HAZ425" s="24"/>
      <c r="HBA425" s="23"/>
      <c r="HBB425" s="24"/>
      <c r="HBC425" s="23"/>
      <c r="HBD425" s="24"/>
      <c r="HBE425" s="23"/>
      <c r="HBF425" s="24"/>
      <c r="HBG425" s="23"/>
      <c r="HBH425" s="24"/>
      <c r="HBI425" s="23"/>
      <c r="HBJ425" s="24"/>
      <c r="HBK425" s="23"/>
      <c r="HBL425" s="24"/>
      <c r="HBM425" s="23"/>
      <c r="HBN425" s="24"/>
      <c r="HBO425" s="23"/>
      <c r="HBP425" s="24"/>
      <c r="HBQ425" s="23"/>
      <c r="HBR425" s="24"/>
      <c r="HBS425" s="23"/>
      <c r="HBT425" s="24"/>
      <c r="HBU425" s="23"/>
      <c r="HBV425" s="24"/>
      <c r="HBW425" s="23"/>
      <c r="HBX425" s="24"/>
      <c r="HBY425" s="23"/>
      <c r="HBZ425" s="24"/>
      <c r="HCA425" s="23"/>
      <c r="HCB425" s="24"/>
      <c r="HCC425" s="23"/>
      <c r="HCD425" s="24"/>
      <c r="HCE425" s="23"/>
      <c r="HCF425" s="24"/>
      <c r="HCG425" s="23"/>
      <c r="HCH425" s="24"/>
      <c r="HCI425" s="23"/>
      <c r="HCJ425" s="24"/>
      <c r="HCK425" s="23"/>
      <c r="HCL425" s="24"/>
      <c r="HCM425" s="23"/>
      <c r="HCN425" s="24"/>
      <c r="HCO425" s="23"/>
      <c r="HCP425" s="24"/>
      <c r="HCQ425" s="23"/>
      <c r="HCR425" s="24"/>
      <c r="HCS425" s="23"/>
      <c r="HCT425" s="24"/>
      <c r="HCU425" s="23"/>
      <c r="HCV425" s="24"/>
      <c r="HCW425" s="23"/>
      <c r="HCX425" s="24"/>
      <c r="HCY425" s="23"/>
      <c r="HCZ425" s="24"/>
      <c r="HDA425" s="23"/>
      <c r="HDB425" s="24"/>
      <c r="HDC425" s="23"/>
      <c r="HDD425" s="24"/>
      <c r="HDE425" s="23"/>
      <c r="HDF425" s="24"/>
      <c r="HDG425" s="23"/>
      <c r="HDH425" s="24"/>
      <c r="HDI425" s="23"/>
      <c r="HDJ425" s="24"/>
      <c r="HDK425" s="23"/>
      <c r="HDL425" s="24"/>
      <c r="HDM425" s="23"/>
      <c r="HDN425" s="24"/>
      <c r="HDO425" s="23"/>
      <c r="HDP425" s="24"/>
      <c r="HDQ425" s="23"/>
      <c r="HDR425" s="24"/>
      <c r="HDS425" s="23"/>
      <c r="HDT425" s="24"/>
      <c r="HDU425" s="23"/>
      <c r="HDV425" s="24"/>
      <c r="HDW425" s="23"/>
      <c r="HDX425" s="24"/>
      <c r="HDY425" s="23"/>
      <c r="HDZ425" s="24"/>
      <c r="HEA425" s="23"/>
      <c r="HEB425" s="24"/>
      <c r="HEC425" s="23"/>
      <c r="HED425" s="24"/>
      <c r="HEE425" s="23"/>
      <c r="HEF425" s="24"/>
      <c r="HEG425" s="23"/>
      <c r="HEH425" s="24"/>
      <c r="HEI425" s="23"/>
      <c r="HEJ425" s="24"/>
      <c r="HEK425" s="23"/>
      <c r="HEL425" s="24"/>
      <c r="HEM425" s="23"/>
      <c r="HEN425" s="24"/>
      <c r="HEO425" s="23"/>
      <c r="HEP425" s="24"/>
      <c r="HEQ425" s="23"/>
      <c r="HER425" s="24"/>
      <c r="HES425" s="23"/>
      <c r="HET425" s="24"/>
      <c r="HEU425" s="23"/>
      <c r="HEV425" s="24"/>
      <c r="HEW425" s="23"/>
      <c r="HEX425" s="24"/>
      <c r="HEY425" s="23"/>
      <c r="HEZ425" s="24"/>
      <c r="HFA425" s="23"/>
      <c r="HFB425" s="24"/>
      <c r="HFC425" s="23"/>
      <c r="HFD425" s="24"/>
      <c r="HFE425" s="23"/>
      <c r="HFF425" s="24"/>
      <c r="HFG425" s="23"/>
      <c r="HFH425" s="24"/>
      <c r="HFI425" s="23"/>
      <c r="HFJ425" s="24"/>
      <c r="HFK425" s="23"/>
      <c r="HFL425" s="24"/>
      <c r="HFM425" s="23"/>
      <c r="HFN425" s="24"/>
      <c r="HFO425" s="23"/>
      <c r="HFP425" s="24"/>
      <c r="HFQ425" s="23"/>
      <c r="HFR425" s="24"/>
      <c r="HFS425" s="23"/>
      <c r="HFT425" s="24"/>
      <c r="HFU425" s="23"/>
      <c r="HFV425" s="24"/>
      <c r="HFW425" s="23"/>
      <c r="HFX425" s="24"/>
      <c r="HFY425" s="23"/>
      <c r="HFZ425" s="24"/>
      <c r="HGA425" s="23"/>
      <c r="HGB425" s="24"/>
      <c r="HGC425" s="23"/>
      <c r="HGD425" s="24"/>
      <c r="HGE425" s="23"/>
      <c r="HGF425" s="24"/>
      <c r="HGG425" s="23"/>
      <c r="HGH425" s="24"/>
      <c r="HGI425" s="23"/>
      <c r="HGJ425" s="24"/>
      <c r="HGK425" s="23"/>
      <c r="HGL425" s="24"/>
      <c r="HGM425" s="23"/>
      <c r="HGN425" s="24"/>
      <c r="HGO425" s="23"/>
      <c r="HGP425" s="24"/>
      <c r="HGQ425" s="23"/>
      <c r="HGR425" s="24"/>
      <c r="HGS425" s="23"/>
      <c r="HGT425" s="24"/>
      <c r="HGU425" s="23"/>
      <c r="HGV425" s="24"/>
      <c r="HGW425" s="23"/>
      <c r="HGX425" s="24"/>
      <c r="HGY425" s="23"/>
      <c r="HGZ425" s="24"/>
      <c r="HHA425" s="23"/>
      <c r="HHB425" s="24"/>
      <c r="HHC425" s="23"/>
      <c r="HHD425" s="24"/>
      <c r="HHE425" s="23"/>
      <c r="HHF425" s="24"/>
      <c r="HHG425" s="23"/>
      <c r="HHH425" s="24"/>
      <c r="HHI425" s="23"/>
      <c r="HHJ425" s="24"/>
      <c r="HHK425" s="23"/>
      <c r="HHL425" s="24"/>
      <c r="HHM425" s="23"/>
      <c r="HHN425" s="24"/>
      <c r="HHO425" s="23"/>
      <c r="HHP425" s="24"/>
      <c r="HHQ425" s="23"/>
      <c r="HHR425" s="24"/>
      <c r="HHS425" s="23"/>
      <c r="HHT425" s="24"/>
      <c r="HHU425" s="23"/>
      <c r="HHV425" s="24"/>
      <c r="HHW425" s="23"/>
      <c r="HHX425" s="24"/>
      <c r="HHY425" s="23"/>
      <c r="HHZ425" s="24"/>
      <c r="HIA425" s="23"/>
      <c r="HIB425" s="24"/>
      <c r="HIC425" s="23"/>
      <c r="HID425" s="24"/>
      <c r="HIE425" s="23"/>
      <c r="HIF425" s="24"/>
      <c r="HIG425" s="23"/>
      <c r="HIH425" s="24"/>
      <c r="HII425" s="23"/>
      <c r="HIJ425" s="24"/>
      <c r="HIK425" s="23"/>
      <c r="HIL425" s="24"/>
      <c r="HIM425" s="23"/>
      <c r="HIN425" s="24"/>
      <c r="HIO425" s="23"/>
      <c r="HIP425" s="24"/>
      <c r="HIQ425" s="23"/>
      <c r="HIR425" s="24"/>
      <c r="HIS425" s="23"/>
      <c r="HIT425" s="24"/>
      <c r="HIU425" s="23"/>
      <c r="HIV425" s="24"/>
      <c r="HIW425" s="23"/>
      <c r="HIX425" s="24"/>
      <c r="HIY425" s="23"/>
      <c r="HIZ425" s="24"/>
      <c r="HJA425" s="23"/>
      <c r="HJB425" s="24"/>
      <c r="HJC425" s="23"/>
      <c r="HJD425" s="24"/>
      <c r="HJE425" s="23"/>
      <c r="HJF425" s="24"/>
      <c r="HJG425" s="23"/>
      <c r="HJH425" s="24"/>
      <c r="HJI425" s="23"/>
      <c r="HJJ425" s="24"/>
      <c r="HJK425" s="23"/>
      <c r="HJL425" s="24"/>
      <c r="HJM425" s="23"/>
      <c r="HJN425" s="24"/>
      <c r="HJO425" s="23"/>
      <c r="HJP425" s="24"/>
      <c r="HJQ425" s="23"/>
      <c r="HJR425" s="24"/>
      <c r="HJS425" s="23"/>
      <c r="HJT425" s="24"/>
      <c r="HJU425" s="23"/>
      <c r="HJV425" s="24"/>
      <c r="HJW425" s="23"/>
      <c r="HJX425" s="24"/>
      <c r="HJY425" s="23"/>
      <c r="HJZ425" s="24"/>
      <c r="HKA425" s="23"/>
      <c r="HKB425" s="24"/>
      <c r="HKC425" s="23"/>
      <c r="HKD425" s="24"/>
      <c r="HKE425" s="23"/>
      <c r="HKF425" s="24"/>
      <c r="HKG425" s="23"/>
      <c r="HKH425" s="24"/>
      <c r="HKI425" s="23"/>
      <c r="HKJ425" s="24"/>
      <c r="HKK425" s="23"/>
      <c r="HKL425" s="24"/>
      <c r="HKM425" s="23"/>
      <c r="HKN425" s="24"/>
      <c r="HKO425" s="23"/>
      <c r="HKP425" s="24"/>
      <c r="HKQ425" s="23"/>
      <c r="HKR425" s="24"/>
      <c r="HKS425" s="23"/>
      <c r="HKT425" s="24"/>
      <c r="HKU425" s="23"/>
      <c r="HKV425" s="24"/>
      <c r="HKW425" s="23"/>
      <c r="HKX425" s="24"/>
      <c r="HKY425" s="23"/>
      <c r="HKZ425" s="24"/>
      <c r="HLA425" s="23"/>
      <c r="HLB425" s="24"/>
      <c r="HLC425" s="23"/>
      <c r="HLD425" s="24"/>
      <c r="HLE425" s="23"/>
      <c r="HLF425" s="24"/>
      <c r="HLG425" s="23"/>
      <c r="HLH425" s="24"/>
      <c r="HLI425" s="23"/>
      <c r="HLJ425" s="24"/>
      <c r="HLK425" s="23"/>
      <c r="HLL425" s="24"/>
      <c r="HLM425" s="23"/>
      <c r="HLN425" s="24"/>
      <c r="HLO425" s="23"/>
      <c r="HLP425" s="24"/>
      <c r="HLQ425" s="23"/>
      <c r="HLR425" s="24"/>
      <c r="HLS425" s="23"/>
      <c r="HLT425" s="24"/>
      <c r="HLU425" s="23"/>
      <c r="HLV425" s="24"/>
      <c r="HLW425" s="23"/>
      <c r="HLX425" s="24"/>
      <c r="HLY425" s="23"/>
      <c r="HLZ425" s="24"/>
      <c r="HMA425" s="23"/>
      <c r="HMB425" s="24"/>
      <c r="HMC425" s="23"/>
      <c r="HMD425" s="24"/>
      <c r="HME425" s="23"/>
      <c r="HMF425" s="24"/>
      <c r="HMG425" s="23"/>
      <c r="HMH425" s="24"/>
      <c r="HMI425" s="23"/>
      <c r="HMJ425" s="24"/>
      <c r="HMK425" s="23"/>
      <c r="HML425" s="24"/>
      <c r="HMM425" s="23"/>
      <c r="HMN425" s="24"/>
      <c r="HMO425" s="23"/>
      <c r="HMP425" s="24"/>
      <c r="HMQ425" s="23"/>
      <c r="HMR425" s="24"/>
      <c r="HMS425" s="23"/>
      <c r="HMT425" s="24"/>
      <c r="HMU425" s="23"/>
      <c r="HMV425" s="24"/>
      <c r="HMW425" s="23"/>
      <c r="HMX425" s="24"/>
      <c r="HMY425" s="23"/>
      <c r="HMZ425" s="24"/>
      <c r="HNA425" s="23"/>
      <c r="HNB425" s="24"/>
      <c r="HNC425" s="23"/>
      <c r="HND425" s="24"/>
      <c r="HNE425" s="23"/>
      <c r="HNF425" s="24"/>
      <c r="HNG425" s="23"/>
      <c r="HNH425" s="24"/>
      <c r="HNI425" s="23"/>
      <c r="HNJ425" s="24"/>
      <c r="HNK425" s="23"/>
      <c r="HNL425" s="24"/>
      <c r="HNM425" s="23"/>
      <c r="HNN425" s="24"/>
      <c r="HNO425" s="23"/>
      <c r="HNP425" s="24"/>
      <c r="HNQ425" s="23"/>
      <c r="HNR425" s="24"/>
      <c r="HNS425" s="23"/>
      <c r="HNT425" s="24"/>
      <c r="HNU425" s="23"/>
      <c r="HNV425" s="24"/>
      <c r="HNW425" s="23"/>
      <c r="HNX425" s="24"/>
      <c r="HNY425" s="23"/>
      <c r="HNZ425" s="24"/>
      <c r="HOA425" s="23"/>
      <c r="HOB425" s="24"/>
      <c r="HOC425" s="23"/>
      <c r="HOD425" s="24"/>
      <c r="HOE425" s="23"/>
      <c r="HOF425" s="24"/>
      <c r="HOG425" s="23"/>
      <c r="HOH425" s="24"/>
      <c r="HOI425" s="23"/>
      <c r="HOJ425" s="24"/>
      <c r="HOK425" s="23"/>
      <c r="HOL425" s="24"/>
      <c r="HOM425" s="23"/>
      <c r="HON425" s="24"/>
      <c r="HOO425" s="23"/>
      <c r="HOP425" s="24"/>
      <c r="HOQ425" s="23"/>
      <c r="HOR425" s="24"/>
      <c r="HOS425" s="23"/>
      <c r="HOT425" s="24"/>
      <c r="HOU425" s="23"/>
      <c r="HOV425" s="24"/>
      <c r="HOW425" s="23"/>
      <c r="HOX425" s="24"/>
      <c r="HOY425" s="23"/>
      <c r="HOZ425" s="24"/>
      <c r="HPA425" s="23"/>
      <c r="HPB425" s="24"/>
      <c r="HPC425" s="23"/>
      <c r="HPD425" s="24"/>
      <c r="HPE425" s="23"/>
      <c r="HPF425" s="24"/>
      <c r="HPG425" s="23"/>
      <c r="HPH425" s="24"/>
      <c r="HPI425" s="23"/>
      <c r="HPJ425" s="24"/>
      <c r="HPK425" s="23"/>
      <c r="HPL425" s="24"/>
      <c r="HPM425" s="23"/>
      <c r="HPN425" s="24"/>
      <c r="HPO425" s="23"/>
      <c r="HPP425" s="24"/>
      <c r="HPQ425" s="23"/>
      <c r="HPR425" s="24"/>
      <c r="HPS425" s="23"/>
      <c r="HPT425" s="24"/>
      <c r="HPU425" s="23"/>
      <c r="HPV425" s="24"/>
      <c r="HPW425" s="23"/>
      <c r="HPX425" s="24"/>
      <c r="HPY425" s="23"/>
      <c r="HPZ425" s="24"/>
      <c r="HQA425" s="23"/>
      <c r="HQB425" s="24"/>
      <c r="HQC425" s="23"/>
      <c r="HQD425" s="24"/>
      <c r="HQE425" s="23"/>
      <c r="HQF425" s="24"/>
      <c r="HQG425" s="23"/>
      <c r="HQH425" s="24"/>
      <c r="HQI425" s="23"/>
      <c r="HQJ425" s="24"/>
      <c r="HQK425" s="23"/>
      <c r="HQL425" s="24"/>
      <c r="HQM425" s="23"/>
      <c r="HQN425" s="24"/>
      <c r="HQO425" s="23"/>
      <c r="HQP425" s="24"/>
      <c r="HQQ425" s="23"/>
      <c r="HQR425" s="24"/>
      <c r="HQS425" s="23"/>
      <c r="HQT425" s="24"/>
      <c r="HQU425" s="23"/>
      <c r="HQV425" s="24"/>
      <c r="HQW425" s="23"/>
      <c r="HQX425" s="24"/>
      <c r="HQY425" s="23"/>
      <c r="HQZ425" s="24"/>
      <c r="HRA425" s="23"/>
      <c r="HRB425" s="24"/>
      <c r="HRC425" s="23"/>
      <c r="HRD425" s="24"/>
      <c r="HRE425" s="23"/>
      <c r="HRF425" s="24"/>
      <c r="HRG425" s="23"/>
      <c r="HRH425" s="24"/>
      <c r="HRI425" s="23"/>
      <c r="HRJ425" s="24"/>
      <c r="HRK425" s="23"/>
      <c r="HRL425" s="24"/>
      <c r="HRM425" s="23"/>
      <c r="HRN425" s="24"/>
      <c r="HRO425" s="23"/>
      <c r="HRP425" s="24"/>
      <c r="HRQ425" s="23"/>
      <c r="HRR425" s="24"/>
      <c r="HRS425" s="23"/>
      <c r="HRT425" s="24"/>
      <c r="HRU425" s="23"/>
      <c r="HRV425" s="24"/>
      <c r="HRW425" s="23"/>
      <c r="HRX425" s="24"/>
      <c r="HRY425" s="23"/>
      <c r="HRZ425" s="24"/>
      <c r="HSA425" s="23"/>
      <c r="HSB425" s="24"/>
      <c r="HSC425" s="23"/>
      <c r="HSD425" s="24"/>
      <c r="HSE425" s="23"/>
      <c r="HSF425" s="24"/>
      <c r="HSG425" s="23"/>
      <c r="HSH425" s="24"/>
      <c r="HSI425" s="23"/>
      <c r="HSJ425" s="24"/>
      <c r="HSK425" s="23"/>
      <c r="HSL425" s="24"/>
      <c r="HSM425" s="23"/>
      <c r="HSN425" s="24"/>
      <c r="HSO425" s="23"/>
      <c r="HSP425" s="24"/>
      <c r="HSQ425" s="23"/>
      <c r="HSR425" s="24"/>
      <c r="HSS425" s="23"/>
      <c r="HST425" s="24"/>
      <c r="HSU425" s="23"/>
      <c r="HSV425" s="24"/>
      <c r="HSW425" s="23"/>
      <c r="HSX425" s="24"/>
      <c r="HSY425" s="23"/>
      <c r="HSZ425" s="24"/>
      <c r="HTA425" s="23"/>
      <c r="HTB425" s="24"/>
      <c r="HTC425" s="23"/>
      <c r="HTD425" s="24"/>
      <c r="HTE425" s="23"/>
      <c r="HTF425" s="24"/>
      <c r="HTG425" s="23"/>
      <c r="HTH425" s="24"/>
      <c r="HTI425" s="23"/>
      <c r="HTJ425" s="24"/>
      <c r="HTK425" s="23"/>
      <c r="HTL425" s="24"/>
      <c r="HTM425" s="23"/>
      <c r="HTN425" s="24"/>
      <c r="HTO425" s="23"/>
      <c r="HTP425" s="24"/>
      <c r="HTQ425" s="23"/>
      <c r="HTR425" s="24"/>
      <c r="HTS425" s="23"/>
      <c r="HTT425" s="24"/>
      <c r="HTU425" s="23"/>
      <c r="HTV425" s="24"/>
      <c r="HTW425" s="23"/>
      <c r="HTX425" s="24"/>
      <c r="HTY425" s="23"/>
      <c r="HTZ425" s="24"/>
      <c r="HUA425" s="23"/>
      <c r="HUB425" s="24"/>
      <c r="HUC425" s="23"/>
      <c r="HUD425" s="24"/>
      <c r="HUE425" s="23"/>
      <c r="HUF425" s="24"/>
      <c r="HUG425" s="23"/>
      <c r="HUH425" s="24"/>
      <c r="HUI425" s="23"/>
      <c r="HUJ425" s="24"/>
      <c r="HUK425" s="23"/>
      <c r="HUL425" s="24"/>
      <c r="HUM425" s="23"/>
      <c r="HUN425" s="24"/>
      <c r="HUO425" s="23"/>
      <c r="HUP425" s="24"/>
      <c r="HUQ425" s="23"/>
      <c r="HUR425" s="24"/>
      <c r="HUS425" s="23"/>
      <c r="HUT425" s="24"/>
      <c r="HUU425" s="23"/>
      <c r="HUV425" s="24"/>
      <c r="HUW425" s="23"/>
      <c r="HUX425" s="24"/>
      <c r="HUY425" s="23"/>
      <c r="HUZ425" s="24"/>
      <c r="HVA425" s="23"/>
      <c r="HVB425" s="24"/>
      <c r="HVC425" s="23"/>
      <c r="HVD425" s="24"/>
      <c r="HVE425" s="23"/>
      <c r="HVF425" s="24"/>
      <c r="HVG425" s="23"/>
      <c r="HVH425" s="24"/>
      <c r="HVI425" s="23"/>
      <c r="HVJ425" s="24"/>
      <c r="HVK425" s="23"/>
      <c r="HVL425" s="24"/>
      <c r="HVM425" s="23"/>
      <c r="HVN425" s="24"/>
      <c r="HVO425" s="23"/>
      <c r="HVP425" s="24"/>
      <c r="HVQ425" s="23"/>
      <c r="HVR425" s="24"/>
      <c r="HVS425" s="23"/>
      <c r="HVT425" s="24"/>
      <c r="HVU425" s="23"/>
      <c r="HVV425" s="24"/>
      <c r="HVW425" s="23"/>
      <c r="HVX425" s="24"/>
      <c r="HVY425" s="23"/>
      <c r="HVZ425" s="24"/>
      <c r="HWA425" s="23"/>
      <c r="HWB425" s="24"/>
      <c r="HWC425" s="23"/>
      <c r="HWD425" s="24"/>
      <c r="HWE425" s="23"/>
      <c r="HWF425" s="24"/>
      <c r="HWG425" s="23"/>
      <c r="HWH425" s="24"/>
      <c r="HWI425" s="23"/>
      <c r="HWJ425" s="24"/>
      <c r="HWK425" s="23"/>
      <c r="HWL425" s="24"/>
      <c r="HWM425" s="23"/>
      <c r="HWN425" s="24"/>
      <c r="HWO425" s="23"/>
      <c r="HWP425" s="24"/>
      <c r="HWQ425" s="23"/>
      <c r="HWR425" s="24"/>
      <c r="HWS425" s="23"/>
      <c r="HWT425" s="24"/>
      <c r="HWU425" s="23"/>
      <c r="HWV425" s="24"/>
      <c r="HWW425" s="23"/>
      <c r="HWX425" s="24"/>
      <c r="HWY425" s="23"/>
      <c r="HWZ425" s="24"/>
      <c r="HXA425" s="23"/>
      <c r="HXB425" s="24"/>
      <c r="HXC425" s="23"/>
      <c r="HXD425" s="24"/>
      <c r="HXE425" s="23"/>
      <c r="HXF425" s="24"/>
      <c r="HXG425" s="23"/>
      <c r="HXH425" s="24"/>
      <c r="HXI425" s="23"/>
      <c r="HXJ425" s="24"/>
      <c r="HXK425" s="23"/>
      <c r="HXL425" s="24"/>
      <c r="HXM425" s="23"/>
      <c r="HXN425" s="24"/>
      <c r="HXO425" s="23"/>
      <c r="HXP425" s="24"/>
      <c r="HXQ425" s="23"/>
      <c r="HXR425" s="24"/>
      <c r="HXS425" s="23"/>
      <c r="HXT425" s="24"/>
      <c r="HXU425" s="23"/>
      <c r="HXV425" s="24"/>
      <c r="HXW425" s="23"/>
      <c r="HXX425" s="24"/>
      <c r="HXY425" s="23"/>
      <c r="HXZ425" s="24"/>
      <c r="HYA425" s="23"/>
      <c r="HYB425" s="24"/>
      <c r="HYC425" s="23"/>
      <c r="HYD425" s="24"/>
      <c r="HYE425" s="23"/>
      <c r="HYF425" s="24"/>
      <c r="HYG425" s="23"/>
      <c r="HYH425" s="24"/>
      <c r="HYI425" s="23"/>
      <c r="HYJ425" s="24"/>
      <c r="HYK425" s="23"/>
      <c r="HYL425" s="24"/>
      <c r="HYM425" s="23"/>
      <c r="HYN425" s="24"/>
      <c r="HYO425" s="23"/>
      <c r="HYP425" s="24"/>
      <c r="HYQ425" s="23"/>
      <c r="HYR425" s="24"/>
      <c r="HYS425" s="23"/>
      <c r="HYT425" s="24"/>
      <c r="HYU425" s="23"/>
      <c r="HYV425" s="24"/>
      <c r="HYW425" s="23"/>
      <c r="HYX425" s="24"/>
      <c r="HYY425" s="23"/>
      <c r="HYZ425" s="24"/>
      <c r="HZA425" s="23"/>
      <c r="HZB425" s="24"/>
      <c r="HZC425" s="23"/>
      <c r="HZD425" s="24"/>
      <c r="HZE425" s="23"/>
      <c r="HZF425" s="24"/>
      <c r="HZG425" s="23"/>
      <c r="HZH425" s="24"/>
      <c r="HZI425" s="23"/>
      <c r="HZJ425" s="24"/>
      <c r="HZK425" s="23"/>
      <c r="HZL425" s="24"/>
      <c r="HZM425" s="23"/>
      <c r="HZN425" s="24"/>
      <c r="HZO425" s="23"/>
      <c r="HZP425" s="24"/>
      <c r="HZQ425" s="23"/>
      <c r="HZR425" s="24"/>
      <c r="HZS425" s="23"/>
      <c r="HZT425" s="24"/>
      <c r="HZU425" s="23"/>
      <c r="HZV425" s="24"/>
      <c r="HZW425" s="23"/>
      <c r="HZX425" s="24"/>
      <c r="HZY425" s="23"/>
      <c r="HZZ425" s="24"/>
      <c r="IAA425" s="23"/>
      <c r="IAB425" s="24"/>
      <c r="IAC425" s="23"/>
      <c r="IAD425" s="24"/>
      <c r="IAE425" s="23"/>
      <c r="IAF425" s="24"/>
      <c r="IAG425" s="23"/>
      <c r="IAH425" s="24"/>
      <c r="IAI425" s="23"/>
      <c r="IAJ425" s="24"/>
      <c r="IAK425" s="23"/>
      <c r="IAL425" s="24"/>
      <c r="IAM425" s="23"/>
      <c r="IAN425" s="24"/>
      <c r="IAO425" s="23"/>
      <c r="IAP425" s="24"/>
      <c r="IAQ425" s="23"/>
      <c r="IAR425" s="24"/>
      <c r="IAS425" s="23"/>
      <c r="IAT425" s="24"/>
      <c r="IAU425" s="23"/>
      <c r="IAV425" s="24"/>
      <c r="IAW425" s="23"/>
      <c r="IAX425" s="24"/>
      <c r="IAY425" s="23"/>
      <c r="IAZ425" s="24"/>
      <c r="IBA425" s="23"/>
      <c r="IBB425" s="24"/>
      <c r="IBC425" s="23"/>
      <c r="IBD425" s="24"/>
      <c r="IBE425" s="23"/>
      <c r="IBF425" s="24"/>
      <c r="IBG425" s="23"/>
      <c r="IBH425" s="24"/>
      <c r="IBI425" s="23"/>
      <c r="IBJ425" s="24"/>
      <c r="IBK425" s="23"/>
      <c r="IBL425" s="24"/>
      <c r="IBM425" s="23"/>
      <c r="IBN425" s="24"/>
      <c r="IBO425" s="23"/>
      <c r="IBP425" s="24"/>
      <c r="IBQ425" s="23"/>
      <c r="IBR425" s="24"/>
      <c r="IBS425" s="23"/>
      <c r="IBT425" s="24"/>
      <c r="IBU425" s="23"/>
      <c r="IBV425" s="24"/>
      <c r="IBW425" s="23"/>
      <c r="IBX425" s="24"/>
      <c r="IBY425" s="23"/>
      <c r="IBZ425" s="24"/>
      <c r="ICA425" s="23"/>
      <c r="ICB425" s="24"/>
      <c r="ICC425" s="23"/>
      <c r="ICD425" s="24"/>
      <c r="ICE425" s="23"/>
      <c r="ICF425" s="24"/>
      <c r="ICG425" s="23"/>
      <c r="ICH425" s="24"/>
      <c r="ICI425" s="23"/>
      <c r="ICJ425" s="24"/>
      <c r="ICK425" s="23"/>
      <c r="ICL425" s="24"/>
      <c r="ICM425" s="23"/>
      <c r="ICN425" s="24"/>
      <c r="ICO425" s="23"/>
      <c r="ICP425" s="24"/>
      <c r="ICQ425" s="23"/>
      <c r="ICR425" s="24"/>
      <c r="ICS425" s="23"/>
      <c r="ICT425" s="24"/>
      <c r="ICU425" s="23"/>
      <c r="ICV425" s="24"/>
      <c r="ICW425" s="23"/>
      <c r="ICX425" s="24"/>
      <c r="ICY425" s="23"/>
      <c r="ICZ425" s="24"/>
      <c r="IDA425" s="23"/>
      <c r="IDB425" s="24"/>
      <c r="IDC425" s="23"/>
      <c r="IDD425" s="24"/>
      <c r="IDE425" s="23"/>
      <c r="IDF425" s="24"/>
      <c r="IDG425" s="23"/>
      <c r="IDH425" s="24"/>
      <c r="IDI425" s="23"/>
      <c r="IDJ425" s="24"/>
      <c r="IDK425" s="23"/>
      <c r="IDL425" s="24"/>
      <c r="IDM425" s="23"/>
      <c r="IDN425" s="24"/>
      <c r="IDO425" s="23"/>
      <c r="IDP425" s="24"/>
      <c r="IDQ425" s="23"/>
      <c r="IDR425" s="24"/>
      <c r="IDS425" s="23"/>
      <c r="IDT425" s="24"/>
      <c r="IDU425" s="23"/>
      <c r="IDV425" s="24"/>
      <c r="IDW425" s="23"/>
      <c r="IDX425" s="24"/>
      <c r="IDY425" s="23"/>
      <c r="IDZ425" s="24"/>
      <c r="IEA425" s="23"/>
      <c r="IEB425" s="24"/>
      <c r="IEC425" s="23"/>
      <c r="IED425" s="24"/>
      <c r="IEE425" s="23"/>
      <c r="IEF425" s="24"/>
      <c r="IEG425" s="23"/>
      <c r="IEH425" s="24"/>
      <c r="IEI425" s="23"/>
      <c r="IEJ425" s="24"/>
      <c r="IEK425" s="23"/>
      <c r="IEL425" s="24"/>
      <c r="IEM425" s="23"/>
      <c r="IEN425" s="24"/>
      <c r="IEO425" s="23"/>
      <c r="IEP425" s="24"/>
      <c r="IEQ425" s="23"/>
      <c r="IER425" s="24"/>
      <c r="IES425" s="23"/>
      <c r="IET425" s="24"/>
      <c r="IEU425" s="23"/>
      <c r="IEV425" s="24"/>
      <c r="IEW425" s="23"/>
      <c r="IEX425" s="24"/>
      <c r="IEY425" s="23"/>
      <c r="IEZ425" s="24"/>
      <c r="IFA425" s="23"/>
      <c r="IFB425" s="24"/>
      <c r="IFC425" s="23"/>
      <c r="IFD425" s="24"/>
      <c r="IFE425" s="23"/>
      <c r="IFF425" s="24"/>
      <c r="IFG425" s="23"/>
      <c r="IFH425" s="24"/>
      <c r="IFI425" s="23"/>
      <c r="IFJ425" s="24"/>
      <c r="IFK425" s="23"/>
      <c r="IFL425" s="24"/>
      <c r="IFM425" s="23"/>
      <c r="IFN425" s="24"/>
      <c r="IFO425" s="23"/>
      <c r="IFP425" s="24"/>
      <c r="IFQ425" s="23"/>
      <c r="IFR425" s="24"/>
      <c r="IFS425" s="23"/>
      <c r="IFT425" s="24"/>
      <c r="IFU425" s="23"/>
      <c r="IFV425" s="24"/>
      <c r="IFW425" s="23"/>
      <c r="IFX425" s="24"/>
      <c r="IFY425" s="23"/>
      <c r="IFZ425" s="24"/>
      <c r="IGA425" s="23"/>
      <c r="IGB425" s="24"/>
      <c r="IGC425" s="23"/>
      <c r="IGD425" s="24"/>
      <c r="IGE425" s="23"/>
      <c r="IGF425" s="24"/>
      <c r="IGG425" s="23"/>
      <c r="IGH425" s="24"/>
      <c r="IGI425" s="23"/>
      <c r="IGJ425" s="24"/>
      <c r="IGK425" s="23"/>
      <c r="IGL425" s="24"/>
      <c r="IGM425" s="23"/>
      <c r="IGN425" s="24"/>
      <c r="IGO425" s="23"/>
      <c r="IGP425" s="24"/>
      <c r="IGQ425" s="23"/>
      <c r="IGR425" s="24"/>
      <c r="IGS425" s="23"/>
      <c r="IGT425" s="24"/>
      <c r="IGU425" s="23"/>
      <c r="IGV425" s="24"/>
      <c r="IGW425" s="23"/>
      <c r="IGX425" s="24"/>
      <c r="IGY425" s="23"/>
      <c r="IGZ425" s="24"/>
      <c r="IHA425" s="23"/>
      <c r="IHB425" s="24"/>
      <c r="IHC425" s="23"/>
      <c r="IHD425" s="24"/>
      <c r="IHE425" s="23"/>
      <c r="IHF425" s="24"/>
      <c r="IHG425" s="23"/>
      <c r="IHH425" s="24"/>
      <c r="IHI425" s="23"/>
      <c r="IHJ425" s="24"/>
      <c r="IHK425" s="23"/>
      <c r="IHL425" s="24"/>
      <c r="IHM425" s="23"/>
      <c r="IHN425" s="24"/>
      <c r="IHO425" s="23"/>
      <c r="IHP425" s="24"/>
      <c r="IHQ425" s="23"/>
      <c r="IHR425" s="24"/>
      <c r="IHS425" s="23"/>
      <c r="IHT425" s="24"/>
      <c r="IHU425" s="23"/>
      <c r="IHV425" s="24"/>
      <c r="IHW425" s="23"/>
      <c r="IHX425" s="24"/>
      <c r="IHY425" s="23"/>
      <c r="IHZ425" s="24"/>
      <c r="IIA425" s="23"/>
      <c r="IIB425" s="24"/>
      <c r="IIC425" s="23"/>
      <c r="IID425" s="24"/>
      <c r="IIE425" s="23"/>
      <c r="IIF425" s="24"/>
      <c r="IIG425" s="23"/>
      <c r="IIH425" s="24"/>
      <c r="III425" s="23"/>
      <c r="IIJ425" s="24"/>
      <c r="IIK425" s="23"/>
      <c r="IIL425" s="24"/>
      <c r="IIM425" s="23"/>
      <c r="IIN425" s="24"/>
      <c r="IIO425" s="23"/>
      <c r="IIP425" s="24"/>
      <c r="IIQ425" s="23"/>
      <c r="IIR425" s="24"/>
      <c r="IIS425" s="23"/>
      <c r="IIT425" s="24"/>
      <c r="IIU425" s="23"/>
      <c r="IIV425" s="24"/>
      <c r="IIW425" s="23"/>
      <c r="IIX425" s="24"/>
      <c r="IIY425" s="23"/>
      <c r="IIZ425" s="24"/>
      <c r="IJA425" s="23"/>
      <c r="IJB425" s="24"/>
      <c r="IJC425" s="23"/>
      <c r="IJD425" s="24"/>
      <c r="IJE425" s="23"/>
      <c r="IJF425" s="24"/>
      <c r="IJG425" s="23"/>
      <c r="IJH425" s="24"/>
      <c r="IJI425" s="23"/>
      <c r="IJJ425" s="24"/>
      <c r="IJK425" s="23"/>
      <c r="IJL425" s="24"/>
      <c r="IJM425" s="23"/>
      <c r="IJN425" s="24"/>
      <c r="IJO425" s="23"/>
      <c r="IJP425" s="24"/>
      <c r="IJQ425" s="23"/>
      <c r="IJR425" s="24"/>
      <c r="IJS425" s="23"/>
      <c r="IJT425" s="24"/>
      <c r="IJU425" s="23"/>
      <c r="IJV425" s="24"/>
      <c r="IJW425" s="23"/>
      <c r="IJX425" s="24"/>
      <c r="IJY425" s="23"/>
      <c r="IJZ425" s="24"/>
      <c r="IKA425" s="23"/>
      <c r="IKB425" s="24"/>
      <c r="IKC425" s="23"/>
      <c r="IKD425" s="24"/>
      <c r="IKE425" s="23"/>
      <c r="IKF425" s="24"/>
      <c r="IKG425" s="23"/>
      <c r="IKH425" s="24"/>
      <c r="IKI425" s="23"/>
      <c r="IKJ425" s="24"/>
      <c r="IKK425" s="23"/>
      <c r="IKL425" s="24"/>
      <c r="IKM425" s="23"/>
      <c r="IKN425" s="24"/>
      <c r="IKO425" s="23"/>
      <c r="IKP425" s="24"/>
      <c r="IKQ425" s="23"/>
      <c r="IKR425" s="24"/>
      <c r="IKS425" s="23"/>
      <c r="IKT425" s="24"/>
      <c r="IKU425" s="23"/>
      <c r="IKV425" s="24"/>
      <c r="IKW425" s="23"/>
      <c r="IKX425" s="24"/>
      <c r="IKY425" s="23"/>
      <c r="IKZ425" s="24"/>
      <c r="ILA425" s="23"/>
      <c r="ILB425" s="24"/>
      <c r="ILC425" s="23"/>
      <c r="ILD425" s="24"/>
      <c r="ILE425" s="23"/>
      <c r="ILF425" s="24"/>
      <c r="ILG425" s="23"/>
      <c r="ILH425" s="24"/>
      <c r="ILI425" s="23"/>
      <c r="ILJ425" s="24"/>
      <c r="ILK425" s="23"/>
      <c r="ILL425" s="24"/>
      <c r="ILM425" s="23"/>
      <c r="ILN425" s="24"/>
      <c r="ILO425" s="23"/>
      <c r="ILP425" s="24"/>
      <c r="ILQ425" s="23"/>
      <c r="ILR425" s="24"/>
      <c r="ILS425" s="23"/>
      <c r="ILT425" s="24"/>
      <c r="ILU425" s="23"/>
      <c r="ILV425" s="24"/>
      <c r="ILW425" s="23"/>
      <c r="ILX425" s="24"/>
      <c r="ILY425" s="23"/>
      <c r="ILZ425" s="24"/>
      <c r="IMA425" s="23"/>
      <c r="IMB425" s="24"/>
      <c r="IMC425" s="23"/>
      <c r="IMD425" s="24"/>
      <c r="IME425" s="23"/>
      <c r="IMF425" s="24"/>
      <c r="IMG425" s="23"/>
      <c r="IMH425" s="24"/>
      <c r="IMI425" s="23"/>
      <c r="IMJ425" s="24"/>
      <c r="IMK425" s="23"/>
      <c r="IML425" s="24"/>
      <c r="IMM425" s="23"/>
      <c r="IMN425" s="24"/>
      <c r="IMO425" s="23"/>
      <c r="IMP425" s="24"/>
      <c r="IMQ425" s="23"/>
      <c r="IMR425" s="24"/>
      <c r="IMS425" s="23"/>
      <c r="IMT425" s="24"/>
      <c r="IMU425" s="23"/>
      <c r="IMV425" s="24"/>
      <c r="IMW425" s="23"/>
      <c r="IMX425" s="24"/>
      <c r="IMY425" s="23"/>
      <c r="IMZ425" s="24"/>
      <c r="INA425" s="23"/>
      <c r="INB425" s="24"/>
      <c r="INC425" s="23"/>
      <c r="IND425" s="24"/>
      <c r="INE425" s="23"/>
      <c r="INF425" s="24"/>
      <c r="ING425" s="23"/>
      <c r="INH425" s="24"/>
      <c r="INI425" s="23"/>
      <c r="INJ425" s="24"/>
      <c r="INK425" s="23"/>
      <c r="INL425" s="24"/>
      <c r="INM425" s="23"/>
      <c r="INN425" s="24"/>
      <c r="INO425" s="23"/>
      <c r="INP425" s="24"/>
      <c r="INQ425" s="23"/>
      <c r="INR425" s="24"/>
      <c r="INS425" s="23"/>
      <c r="INT425" s="24"/>
      <c r="INU425" s="23"/>
      <c r="INV425" s="24"/>
      <c r="INW425" s="23"/>
      <c r="INX425" s="24"/>
      <c r="INY425" s="23"/>
      <c r="INZ425" s="24"/>
      <c r="IOA425" s="23"/>
      <c r="IOB425" s="24"/>
      <c r="IOC425" s="23"/>
      <c r="IOD425" s="24"/>
      <c r="IOE425" s="23"/>
      <c r="IOF425" s="24"/>
      <c r="IOG425" s="23"/>
      <c r="IOH425" s="24"/>
      <c r="IOI425" s="23"/>
      <c r="IOJ425" s="24"/>
      <c r="IOK425" s="23"/>
      <c r="IOL425" s="24"/>
      <c r="IOM425" s="23"/>
      <c r="ION425" s="24"/>
      <c r="IOO425" s="23"/>
      <c r="IOP425" s="24"/>
      <c r="IOQ425" s="23"/>
      <c r="IOR425" s="24"/>
      <c r="IOS425" s="23"/>
      <c r="IOT425" s="24"/>
      <c r="IOU425" s="23"/>
      <c r="IOV425" s="24"/>
      <c r="IOW425" s="23"/>
      <c r="IOX425" s="24"/>
      <c r="IOY425" s="23"/>
      <c r="IOZ425" s="24"/>
      <c r="IPA425" s="23"/>
      <c r="IPB425" s="24"/>
      <c r="IPC425" s="23"/>
      <c r="IPD425" s="24"/>
      <c r="IPE425" s="23"/>
      <c r="IPF425" s="24"/>
      <c r="IPG425" s="23"/>
      <c r="IPH425" s="24"/>
      <c r="IPI425" s="23"/>
      <c r="IPJ425" s="24"/>
      <c r="IPK425" s="23"/>
      <c r="IPL425" s="24"/>
      <c r="IPM425" s="23"/>
      <c r="IPN425" s="24"/>
      <c r="IPO425" s="23"/>
      <c r="IPP425" s="24"/>
      <c r="IPQ425" s="23"/>
      <c r="IPR425" s="24"/>
      <c r="IPS425" s="23"/>
      <c r="IPT425" s="24"/>
      <c r="IPU425" s="23"/>
      <c r="IPV425" s="24"/>
      <c r="IPW425" s="23"/>
      <c r="IPX425" s="24"/>
      <c r="IPY425" s="23"/>
      <c r="IPZ425" s="24"/>
      <c r="IQA425" s="23"/>
      <c r="IQB425" s="24"/>
      <c r="IQC425" s="23"/>
      <c r="IQD425" s="24"/>
      <c r="IQE425" s="23"/>
      <c r="IQF425" s="24"/>
      <c r="IQG425" s="23"/>
      <c r="IQH425" s="24"/>
      <c r="IQI425" s="23"/>
      <c r="IQJ425" s="24"/>
      <c r="IQK425" s="23"/>
      <c r="IQL425" s="24"/>
      <c r="IQM425" s="23"/>
      <c r="IQN425" s="24"/>
      <c r="IQO425" s="23"/>
      <c r="IQP425" s="24"/>
      <c r="IQQ425" s="23"/>
      <c r="IQR425" s="24"/>
      <c r="IQS425" s="23"/>
      <c r="IQT425" s="24"/>
      <c r="IQU425" s="23"/>
      <c r="IQV425" s="24"/>
      <c r="IQW425" s="23"/>
      <c r="IQX425" s="24"/>
      <c r="IQY425" s="23"/>
      <c r="IQZ425" s="24"/>
      <c r="IRA425" s="23"/>
      <c r="IRB425" s="24"/>
      <c r="IRC425" s="23"/>
      <c r="IRD425" s="24"/>
      <c r="IRE425" s="23"/>
      <c r="IRF425" s="24"/>
      <c r="IRG425" s="23"/>
      <c r="IRH425" s="24"/>
      <c r="IRI425" s="23"/>
      <c r="IRJ425" s="24"/>
      <c r="IRK425" s="23"/>
      <c r="IRL425" s="24"/>
      <c r="IRM425" s="23"/>
      <c r="IRN425" s="24"/>
      <c r="IRO425" s="23"/>
      <c r="IRP425" s="24"/>
      <c r="IRQ425" s="23"/>
      <c r="IRR425" s="24"/>
      <c r="IRS425" s="23"/>
      <c r="IRT425" s="24"/>
      <c r="IRU425" s="23"/>
      <c r="IRV425" s="24"/>
      <c r="IRW425" s="23"/>
      <c r="IRX425" s="24"/>
      <c r="IRY425" s="23"/>
      <c r="IRZ425" s="24"/>
      <c r="ISA425" s="23"/>
      <c r="ISB425" s="24"/>
      <c r="ISC425" s="23"/>
      <c r="ISD425" s="24"/>
      <c r="ISE425" s="23"/>
      <c r="ISF425" s="24"/>
      <c r="ISG425" s="23"/>
      <c r="ISH425" s="24"/>
      <c r="ISI425" s="23"/>
      <c r="ISJ425" s="24"/>
      <c r="ISK425" s="23"/>
      <c r="ISL425" s="24"/>
      <c r="ISM425" s="23"/>
      <c r="ISN425" s="24"/>
      <c r="ISO425" s="23"/>
      <c r="ISP425" s="24"/>
      <c r="ISQ425" s="23"/>
      <c r="ISR425" s="24"/>
      <c r="ISS425" s="23"/>
      <c r="IST425" s="24"/>
      <c r="ISU425" s="23"/>
      <c r="ISV425" s="24"/>
      <c r="ISW425" s="23"/>
      <c r="ISX425" s="24"/>
      <c r="ISY425" s="23"/>
      <c r="ISZ425" s="24"/>
      <c r="ITA425" s="23"/>
      <c r="ITB425" s="24"/>
      <c r="ITC425" s="23"/>
      <c r="ITD425" s="24"/>
      <c r="ITE425" s="23"/>
      <c r="ITF425" s="24"/>
      <c r="ITG425" s="23"/>
      <c r="ITH425" s="24"/>
      <c r="ITI425" s="23"/>
      <c r="ITJ425" s="24"/>
      <c r="ITK425" s="23"/>
      <c r="ITL425" s="24"/>
      <c r="ITM425" s="23"/>
      <c r="ITN425" s="24"/>
      <c r="ITO425" s="23"/>
      <c r="ITP425" s="24"/>
      <c r="ITQ425" s="23"/>
      <c r="ITR425" s="24"/>
      <c r="ITS425" s="23"/>
      <c r="ITT425" s="24"/>
      <c r="ITU425" s="23"/>
      <c r="ITV425" s="24"/>
      <c r="ITW425" s="23"/>
      <c r="ITX425" s="24"/>
      <c r="ITY425" s="23"/>
      <c r="ITZ425" s="24"/>
      <c r="IUA425" s="23"/>
      <c r="IUB425" s="24"/>
      <c r="IUC425" s="23"/>
      <c r="IUD425" s="24"/>
      <c r="IUE425" s="23"/>
      <c r="IUF425" s="24"/>
      <c r="IUG425" s="23"/>
      <c r="IUH425" s="24"/>
      <c r="IUI425" s="23"/>
      <c r="IUJ425" s="24"/>
      <c r="IUK425" s="23"/>
      <c r="IUL425" s="24"/>
      <c r="IUM425" s="23"/>
      <c r="IUN425" s="24"/>
      <c r="IUO425" s="23"/>
      <c r="IUP425" s="24"/>
      <c r="IUQ425" s="23"/>
      <c r="IUR425" s="24"/>
      <c r="IUS425" s="23"/>
      <c r="IUT425" s="24"/>
      <c r="IUU425" s="23"/>
      <c r="IUV425" s="24"/>
      <c r="IUW425" s="23"/>
      <c r="IUX425" s="24"/>
      <c r="IUY425" s="23"/>
      <c r="IUZ425" s="24"/>
      <c r="IVA425" s="23"/>
      <c r="IVB425" s="24"/>
      <c r="IVC425" s="23"/>
      <c r="IVD425" s="24"/>
      <c r="IVE425" s="23"/>
      <c r="IVF425" s="24"/>
      <c r="IVG425" s="23"/>
      <c r="IVH425" s="24"/>
      <c r="IVI425" s="23"/>
      <c r="IVJ425" s="24"/>
      <c r="IVK425" s="23"/>
      <c r="IVL425" s="24"/>
      <c r="IVM425" s="23"/>
      <c r="IVN425" s="24"/>
      <c r="IVO425" s="23"/>
      <c r="IVP425" s="24"/>
      <c r="IVQ425" s="23"/>
      <c r="IVR425" s="24"/>
      <c r="IVS425" s="23"/>
      <c r="IVT425" s="24"/>
      <c r="IVU425" s="23"/>
      <c r="IVV425" s="24"/>
      <c r="IVW425" s="23"/>
      <c r="IVX425" s="24"/>
      <c r="IVY425" s="23"/>
      <c r="IVZ425" s="24"/>
      <c r="IWA425" s="23"/>
      <c r="IWB425" s="24"/>
      <c r="IWC425" s="23"/>
      <c r="IWD425" s="24"/>
      <c r="IWE425" s="23"/>
      <c r="IWF425" s="24"/>
      <c r="IWG425" s="23"/>
      <c r="IWH425" s="24"/>
      <c r="IWI425" s="23"/>
      <c r="IWJ425" s="24"/>
      <c r="IWK425" s="23"/>
      <c r="IWL425" s="24"/>
      <c r="IWM425" s="23"/>
      <c r="IWN425" s="24"/>
      <c r="IWO425" s="23"/>
      <c r="IWP425" s="24"/>
      <c r="IWQ425" s="23"/>
      <c r="IWR425" s="24"/>
      <c r="IWS425" s="23"/>
      <c r="IWT425" s="24"/>
      <c r="IWU425" s="23"/>
      <c r="IWV425" s="24"/>
      <c r="IWW425" s="23"/>
      <c r="IWX425" s="24"/>
      <c r="IWY425" s="23"/>
      <c r="IWZ425" s="24"/>
      <c r="IXA425" s="23"/>
      <c r="IXB425" s="24"/>
      <c r="IXC425" s="23"/>
      <c r="IXD425" s="24"/>
      <c r="IXE425" s="23"/>
      <c r="IXF425" s="24"/>
      <c r="IXG425" s="23"/>
      <c r="IXH425" s="24"/>
      <c r="IXI425" s="23"/>
      <c r="IXJ425" s="24"/>
      <c r="IXK425" s="23"/>
      <c r="IXL425" s="24"/>
      <c r="IXM425" s="23"/>
      <c r="IXN425" s="24"/>
      <c r="IXO425" s="23"/>
      <c r="IXP425" s="24"/>
      <c r="IXQ425" s="23"/>
      <c r="IXR425" s="24"/>
      <c r="IXS425" s="23"/>
      <c r="IXT425" s="24"/>
      <c r="IXU425" s="23"/>
      <c r="IXV425" s="24"/>
      <c r="IXW425" s="23"/>
      <c r="IXX425" s="24"/>
      <c r="IXY425" s="23"/>
      <c r="IXZ425" s="24"/>
      <c r="IYA425" s="23"/>
      <c r="IYB425" s="24"/>
      <c r="IYC425" s="23"/>
      <c r="IYD425" s="24"/>
      <c r="IYE425" s="23"/>
      <c r="IYF425" s="24"/>
      <c r="IYG425" s="23"/>
      <c r="IYH425" s="24"/>
      <c r="IYI425" s="23"/>
      <c r="IYJ425" s="24"/>
      <c r="IYK425" s="23"/>
      <c r="IYL425" s="24"/>
      <c r="IYM425" s="23"/>
      <c r="IYN425" s="24"/>
      <c r="IYO425" s="23"/>
      <c r="IYP425" s="24"/>
      <c r="IYQ425" s="23"/>
      <c r="IYR425" s="24"/>
      <c r="IYS425" s="23"/>
      <c r="IYT425" s="24"/>
      <c r="IYU425" s="23"/>
      <c r="IYV425" s="24"/>
      <c r="IYW425" s="23"/>
      <c r="IYX425" s="24"/>
      <c r="IYY425" s="23"/>
      <c r="IYZ425" s="24"/>
      <c r="IZA425" s="23"/>
      <c r="IZB425" s="24"/>
      <c r="IZC425" s="23"/>
      <c r="IZD425" s="24"/>
      <c r="IZE425" s="23"/>
      <c r="IZF425" s="24"/>
      <c r="IZG425" s="23"/>
      <c r="IZH425" s="24"/>
      <c r="IZI425" s="23"/>
      <c r="IZJ425" s="24"/>
      <c r="IZK425" s="23"/>
      <c r="IZL425" s="24"/>
      <c r="IZM425" s="23"/>
      <c r="IZN425" s="24"/>
      <c r="IZO425" s="23"/>
      <c r="IZP425" s="24"/>
      <c r="IZQ425" s="23"/>
      <c r="IZR425" s="24"/>
      <c r="IZS425" s="23"/>
      <c r="IZT425" s="24"/>
      <c r="IZU425" s="23"/>
      <c r="IZV425" s="24"/>
      <c r="IZW425" s="23"/>
      <c r="IZX425" s="24"/>
      <c r="IZY425" s="23"/>
      <c r="IZZ425" s="24"/>
      <c r="JAA425" s="23"/>
      <c r="JAB425" s="24"/>
      <c r="JAC425" s="23"/>
      <c r="JAD425" s="24"/>
      <c r="JAE425" s="23"/>
      <c r="JAF425" s="24"/>
      <c r="JAG425" s="23"/>
      <c r="JAH425" s="24"/>
      <c r="JAI425" s="23"/>
      <c r="JAJ425" s="24"/>
      <c r="JAK425" s="23"/>
      <c r="JAL425" s="24"/>
      <c r="JAM425" s="23"/>
      <c r="JAN425" s="24"/>
      <c r="JAO425" s="23"/>
      <c r="JAP425" s="24"/>
      <c r="JAQ425" s="23"/>
      <c r="JAR425" s="24"/>
      <c r="JAS425" s="23"/>
      <c r="JAT425" s="24"/>
      <c r="JAU425" s="23"/>
      <c r="JAV425" s="24"/>
      <c r="JAW425" s="23"/>
      <c r="JAX425" s="24"/>
      <c r="JAY425" s="23"/>
      <c r="JAZ425" s="24"/>
      <c r="JBA425" s="23"/>
      <c r="JBB425" s="24"/>
      <c r="JBC425" s="23"/>
      <c r="JBD425" s="24"/>
      <c r="JBE425" s="23"/>
      <c r="JBF425" s="24"/>
      <c r="JBG425" s="23"/>
      <c r="JBH425" s="24"/>
      <c r="JBI425" s="23"/>
      <c r="JBJ425" s="24"/>
      <c r="JBK425" s="23"/>
      <c r="JBL425" s="24"/>
      <c r="JBM425" s="23"/>
      <c r="JBN425" s="24"/>
      <c r="JBO425" s="23"/>
      <c r="JBP425" s="24"/>
      <c r="JBQ425" s="23"/>
      <c r="JBR425" s="24"/>
      <c r="JBS425" s="23"/>
      <c r="JBT425" s="24"/>
      <c r="JBU425" s="23"/>
      <c r="JBV425" s="24"/>
      <c r="JBW425" s="23"/>
      <c r="JBX425" s="24"/>
      <c r="JBY425" s="23"/>
      <c r="JBZ425" s="24"/>
      <c r="JCA425" s="23"/>
      <c r="JCB425" s="24"/>
      <c r="JCC425" s="23"/>
      <c r="JCD425" s="24"/>
      <c r="JCE425" s="23"/>
      <c r="JCF425" s="24"/>
      <c r="JCG425" s="23"/>
      <c r="JCH425" s="24"/>
      <c r="JCI425" s="23"/>
      <c r="JCJ425" s="24"/>
      <c r="JCK425" s="23"/>
      <c r="JCL425" s="24"/>
      <c r="JCM425" s="23"/>
      <c r="JCN425" s="24"/>
      <c r="JCO425" s="23"/>
      <c r="JCP425" s="24"/>
      <c r="JCQ425" s="23"/>
      <c r="JCR425" s="24"/>
      <c r="JCS425" s="23"/>
      <c r="JCT425" s="24"/>
      <c r="JCU425" s="23"/>
      <c r="JCV425" s="24"/>
      <c r="JCW425" s="23"/>
      <c r="JCX425" s="24"/>
      <c r="JCY425" s="23"/>
      <c r="JCZ425" s="24"/>
      <c r="JDA425" s="23"/>
      <c r="JDB425" s="24"/>
      <c r="JDC425" s="23"/>
      <c r="JDD425" s="24"/>
      <c r="JDE425" s="23"/>
      <c r="JDF425" s="24"/>
      <c r="JDG425" s="23"/>
      <c r="JDH425" s="24"/>
      <c r="JDI425" s="23"/>
      <c r="JDJ425" s="24"/>
      <c r="JDK425" s="23"/>
      <c r="JDL425" s="24"/>
      <c r="JDM425" s="23"/>
      <c r="JDN425" s="24"/>
      <c r="JDO425" s="23"/>
      <c r="JDP425" s="24"/>
      <c r="JDQ425" s="23"/>
      <c r="JDR425" s="24"/>
      <c r="JDS425" s="23"/>
      <c r="JDT425" s="24"/>
      <c r="JDU425" s="23"/>
      <c r="JDV425" s="24"/>
      <c r="JDW425" s="23"/>
      <c r="JDX425" s="24"/>
      <c r="JDY425" s="23"/>
      <c r="JDZ425" s="24"/>
      <c r="JEA425" s="23"/>
      <c r="JEB425" s="24"/>
      <c r="JEC425" s="23"/>
      <c r="JED425" s="24"/>
      <c r="JEE425" s="23"/>
      <c r="JEF425" s="24"/>
      <c r="JEG425" s="23"/>
      <c r="JEH425" s="24"/>
      <c r="JEI425" s="23"/>
      <c r="JEJ425" s="24"/>
      <c r="JEK425" s="23"/>
      <c r="JEL425" s="24"/>
      <c r="JEM425" s="23"/>
      <c r="JEN425" s="24"/>
      <c r="JEO425" s="23"/>
      <c r="JEP425" s="24"/>
      <c r="JEQ425" s="23"/>
      <c r="JER425" s="24"/>
      <c r="JES425" s="23"/>
      <c r="JET425" s="24"/>
      <c r="JEU425" s="23"/>
      <c r="JEV425" s="24"/>
      <c r="JEW425" s="23"/>
      <c r="JEX425" s="24"/>
      <c r="JEY425" s="23"/>
      <c r="JEZ425" s="24"/>
      <c r="JFA425" s="23"/>
      <c r="JFB425" s="24"/>
      <c r="JFC425" s="23"/>
      <c r="JFD425" s="24"/>
      <c r="JFE425" s="23"/>
      <c r="JFF425" s="24"/>
      <c r="JFG425" s="23"/>
      <c r="JFH425" s="24"/>
      <c r="JFI425" s="23"/>
      <c r="JFJ425" s="24"/>
      <c r="JFK425" s="23"/>
      <c r="JFL425" s="24"/>
      <c r="JFM425" s="23"/>
      <c r="JFN425" s="24"/>
      <c r="JFO425" s="23"/>
      <c r="JFP425" s="24"/>
      <c r="JFQ425" s="23"/>
      <c r="JFR425" s="24"/>
      <c r="JFS425" s="23"/>
      <c r="JFT425" s="24"/>
      <c r="JFU425" s="23"/>
      <c r="JFV425" s="24"/>
      <c r="JFW425" s="23"/>
      <c r="JFX425" s="24"/>
      <c r="JFY425" s="23"/>
      <c r="JFZ425" s="24"/>
      <c r="JGA425" s="23"/>
      <c r="JGB425" s="24"/>
      <c r="JGC425" s="23"/>
      <c r="JGD425" s="24"/>
      <c r="JGE425" s="23"/>
      <c r="JGF425" s="24"/>
      <c r="JGG425" s="23"/>
      <c r="JGH425" s="24"/>
      <c r="JGI425" s="23"/>
      <c r="JGJ425" s="24"/>
      <c r="JGK425" s="23"/>
      <c r="JGL425" s="24"/>
      <c r="JGM425" s="23"/>
      <c r="JGN425" s="24"/>
      <c r="JGO425" s="23"/>
      <c r="JGP425" s="24"/>
      <c r="JGQ425" s="23"/>
      <c r="JGR425" s="24"/>
      <c r="JGS425" s="23"/>
      <c r="JGT425" s="24"/>
      <c r="JGU425" s="23"/>
      <c r="JGV425" s="24"/>
      <c r="JGW425" s="23"/>
      <c r="JGX425" s="24"/>
      <c r="JGY425" s="23"/>
      <c r="JGZ425" s="24"/>
      <c r="JHA425" s="23"/>
      <c r="JHB425" s="24"/>
      <c r="JHC425" s="23"/>
      <c r="JHD425" s="24"/>
      <c r="JHE425" s="23"/>
      <c r="JHF425" s="24"/>
      <c r="JHG425" s="23"/>
      <c r="JHH425" s="24"/>
      <c r="JHI425" s="23"/>
      <c r="JHJ425" s="24"/>
      <c r="JHK425" s="23"/>
      <c r="JHL425" s="24"/>
      <c r="JHM425" s="23"/>
      <c r="JHN425" s="24"/>
      <c r="JHO425" s="23"/>
      <c r="JHP425" s="24"/>
      <c r="JHQ425" s="23"/>
      <c r="JHR425" s="24"/>
      <c r="JHS425" s="23"/>
      <c r="JHT425" s="24"/>
      <c r="JHU425" s="23"/>
      <c r="JHV425" s="24"/>
      <c r="JHW425" s="23"/>
      <c r="JHX425" s="24"/>
      <c r="JHY425" s="23"/>
      <c r="JHZ425" s="24"/>
      <c r="JIA425" s="23"/>
      <c r="JIB425" s="24"/>
      <c r="JIC425" s="23"/>
      <c r="JID425" s="24"/>
      <c r="JIE425" s="23"/>
      <c r="JIF425" s="24"/>
      <c r="JIG425" s="23"/>
      <c r="JIH425" s="24"/>
      <c r="JII425" s="23"/>
      <c r="JIJ425" s="24"/>
      <c r="JIK425" s="23"/>
      <c r="JIL425" s="24"/>
      <c r="JIM425" s="23"/>
      <c r="JIN425" s="24"/>
      <c r="JIO425" s="23"/>
      <c r="JIP425" s="24"/>
      <c r="JIQ425" s="23"/>
      <c r="JIR425" s="24"/>
      <c r="JIS425" s="23"/>
      <c r="JIT425" s="24"/>
      <c r="JIU425" s="23"/>
      <c r="JIV425" s="24"/>
      <c r="JIW425" s="23"/>
      <c r="JIX425" s="24"/>
      <c r="JIY425" s="23"/>
      <c r="JIZ425" s="24"/>
      <c r="JJA425" s="23"/>
      <c r="JJB425" s="24"/>
      <c r="JJC425" s="23"/>
      <c r="JJD425" s="24"/>
      <c r="JJE425" s="23"/>
      <c r="JJF425" s="24"/>
      <c r="JJG425" s="23"/>
      <c r="JJH425" s="24"/>
      <c r="JJI425" s="23"/>
      <c r="JJJ425" s="24"/>
      <c r="JJK425" s="23"/>
      <c r="JJL425" s="24"/>
      <c r="JJM425" s="23"/>
      <c r="JJN425" s="24"/>
      <c r="JJO425" s="23"/>
      <c r="JJP425" s="24"/>
      <c r="JJQ425" s="23"/>
      <c r="JJR425" s="24"/>
      <c r="JJS425" s="23"/>
      <c r="JJT425" s="24"/>
      <c r="JJU425" s="23"/>
      <c r="JJV425" s="24"/>
      <c r="JJW425" s="23"/>
      <c r="JJX425" s="24"/>
      <c r="JJY425" s="23"/>
      <c r="JJZ425" s="24"/>
      <c r="JKA425" s="23"/>
      <c r="JKB425" s="24"/>
      <c r="JKC425" s="23"/>
      <c r="JKD425" s="24"/>
      <c r="JKE425" s="23"/>
      <c r="JKF425" s="24"/>
      <c r="JKG425" s="23"/>
      <c r="JKH425" s="24"/>
      <c r="JKI425" s="23"/>
      <c r="JKJ425" s="24"/>
      <c r="JKK425" s="23"/>
      <c r="JKL425" s="24"/>
      <c r="JKM425" s="23"/>
      <c r="JKN425" s="24"/>
      <c r="JKO425" s="23"/>
      <c r="JKP425" s="24"/>
      <c r="JKQ425" s="23"/>
      <c r="JKR425" s="24"/>
      <c r="JKS425" s="23"/>
      <c r="JKT425" s="24"/>
      <c r="JKU425" s="23"/>
      <c r="JKV425" s="24"/>
      <c r="JKW425" s="23"/>
      <c r="JKX425" s="24"/>
      <c r="JKY425" s="23"/>
      <c r="JKZ425" s="24"/>
      <c r="JLA425" s="23"/>
      <c r="JLB425" s="24"/>
      <c r="JLC425" s="23"/>
      <c r="JLD425" s="24"/>
      <c r="JLE425" s="23"/>
      <c r="JLF425" s="24"/>
      <c r="JLG425" s="23"/>
      <c r="JLH425" s="24"/>
      <c r="JLI425" s="23"/>
      <c r="JLJ425" s="24"/>
      <c r="JLK425" s="23"/>
      <c r="JLL425" s="24"/>
      <c r="JLM425" s="23"/>
      <c r="JLN425" s="24"/>
      <c r="JLO425" s="23"/>
      <c r="JLP425" s="24"/>
      <c r="JLQ425" s="23"/>
      <c r="JLR425" s="24"/>
      <c r="JLS425" s="23"/>
      <c r="JLT425" s="24"/>
      <c r="JLU425" s="23"/>
      <c r="JLV425" s="24"/>
      <c r="JLW425" s="23"/>
      <c r="JLX425" s="24"/>
      <c r="JLY425" s="23"/>
      <c r="JLZ425" s="24"/>
      <c r="JMA425" s="23"/>
      <c r="JMB425" s="24"/>
      <c r="JMC425" s="23"/>
      <c r="JMD425" s="24"/>
      <c r="JME425" s="23"/>
      <c r="JMF425" s="24"/>
      <c r="JMG425" s="23"/>
      <c r="JMH425" s="24"/>
      <c r="JMI425" s="23"/>
      <c r="JMJ425" s="24"/>
      <c r="JMK425" s="23"/>
      <c r="JML425" s="24"/>
      <c r="JMM425" s="23"/>
      <c r="JMN425" s="24"/>
      <c r="JMO425" s="23"/>
      <c r="JMP425" s="24"/>
      <c r="JMQ425" s="23"/>
      <c r="JMR425" s="24"/>
      <c r="JMS425" s="23"/>
      <c r="JMT425" s="24"/>
      <c r="JMU425" s="23"/>
      <c r="JMV425" s="24"/>
      <c r="JMW425" s="23"/>
      <c r="JMX425" s="24"/>
      <c r="JMY425" s="23"/>
      <c r="JMZ425" s="24"/>
      <c r="JNA425" s="23"/>
      <c r="JNB425" s="24"/>
      <c r="JNC425" s="23"/>
      <c r="JND425" s="24"/>
      <c r="JNE425" s="23"/>
      <c r="JNF425" s="24"/>
      <c r="JNG425" s="23"/>
      <c r="JNH425" s="24"/>
      <c r="JNI425" s="23"/>
      <c r="JNJ425" s="24"/>
      <c r="JNK425" s="23"/>
      <c r="JNL425" s="24"/>
      <c r="JNM425" s="23"/>
      <c r="JNN425" s="24"/>
      <c r="JNO425" s="23"/>
      <c r="JNP425" s="24"/>
      <c r="JNQ425" s="23"/>
      <c r="JNR425" s="24"/>
      <c r="JNS425" s="23"/>
      <c r="JNT425" s="24"/>
      <c r="JNU425" s="23"/>
      <c r="JNV425" s="24"/>
      <c r="JNW425" s="23"/>
      <c r="JNX425" s="24"/>
      <c r="JNY425" s="23"/>
      <c r="JNZ425" s="24"/>
      <c r="JOA425" s="23"/>
      <c r="JOB425" s="24"/>
      <c r="JOC425" s="23"/>
      <c r="JOD425" s="24"/>
      <c r="JOE425" s="23"/>
      <c r="JOF425" s="24"/>
      <c r="JOG425" s="23"/>
      <c r="JOH425" s="24"/>
      <c r="JOI425" s="23"/>
      <c r="JOJ425" s="24"/>
      <c r="JOK425" s="23"/>
      <c r="JOL425" s="24"/>
      <c r="JOM425" s="23"/>
      <c r="JON425" s="24"/>
      <c r="JOO425" s="23"/>
      <c r="JOP425" s="24"/>
      <c r="JOQ425" s="23"/>
      <c r="JOR425" s="24"/>
      <c r="JOS425" s="23"/>
      <c r="JOT425" s="24"/>
      <c r="JOU425" s="23"/>
      <c r="JOV425" s="24"/>
      <c r="JOW425" s="23"/>
      <c r="JOX425" s="24"/>
      <c r="JOY425" s="23"/>
      <c r="JOZ425" s="24"/>
      <c r="JPA425" s="23"/>
      <c r="JPB425" s="24"/>
      <c r="JPC425" s="23"/>
      <c r="JPD425" s="24"/>
      <c r="JPE425" s="23"/>
      <c r="JPF425" s="24"/>
      <c r="JPG425" s="23"/>
      <c r="JPH425" s="24"/>
      <c r="JPI425" s="23"/>
      <c r="JPJ425" s="24"/>
      <c r="JPK425" s="23"/>
      <c r="JPL425" s="24"/>
      <c r="JPM425" s="23"/>
      <c r="JPN425" s="24"/>
      <c r="JPO425" s="23"/>
      <c r="JPP425" s="24"/>
      <c r="JPQ425" s="23"/>
      <c r="JPR425" s="24"/>
      <c r="JPS425" s="23"/>
      <c r="JPT425" s="24"/>
      <c r="JPU425" s="23"/>
      <c r="JPV425" s="24"/>
      <c r="JPW425" s="23"/>
      <c r="JPX425" s="24"/>
      <c r="JPY425" s="23"/>
      <c r="JPZ425" s="24"/>
      <c r="JQA425" s="23"/>
      <c r="JQB425" s="24"/>
      <c r="JQC425" s="23"/>
      <c r="JQD425" s="24"/>
      <c r="JQE425" s="23"/>
      <c r="JQF425" s="24"/>
      <c r="JQG425" s="23"/>
      <c r="JQH425" s="24"/>
      <c r="JQI425" s="23"/>
      <c r="JQJ425" s="24"/>
      <c r="JQK425" s="23"/>
      <c r="JQL425" s="24"/>
      <c r="JQM425" s="23"/>
      <c r="JQN425" s="24"/>
      <c r="JQO425" s="23"/>
      <c r="JQP425" s="24"/>
      <c r="JQQ425" s="23"/>
      <c r="JQR425" s="24"/>
      <c r="JQS425" s="23"/>
      <c r="JQT425" s="24"/>
      <c r="JQU425" s="23"/>
      <c r="JQV425" s="24"/>
      <c r="JQW425" s="23"/>
      <c r="JQX425" s="24"/>
      <c r="JQY425" s="23"/>
      <c r="JQZ425" s="24"/>
      <c r="JRA425" s="23"/>
      <c r="JRB425" s="24"/>
      <c r="JRC425" s="23"/>
      <c r="JRD425" s="24"/>
      <c r="JRE425" s="23"/>
      <c r="JRF425" s="24"/>
      <c r="JRG425" s="23"/>
      <c r="JRH425" s="24"/>
      <c r="JRI425" s="23"/>
      <c r="JRJ425" s="24"/>
      <c r="JRK425" s="23"/>
      <c r="JRL425" s="24"/>
      <c r="JRM425" s="23"/>
      <c r="JRN425" s="24"/>
      <c r="JRO425" s="23"/>
      <c r="JRP425" s="24"/>
      <c r="JRQ425" s="23"/>
      <c r="JRR425" s="24"/>
      <c r="JRS425" s="23"/>
      <c r="JRT425" s="24"/>
      <c r="JRU425" s="23"/>
      <c r="JRV425" s="24"/>
      <c r="JRW425" s="23"/>
      <c r="JRX425" s="24"/>
      <c r="JRY425" s="23"/>
      <c r="JRZ425" s="24"/>
      <c r="JSA425" s="23"/>
      <c r="JSB425" s="24"/>
      <c r="JSC425" s="23"/>
      <c r="JSD425" s="24"/>
      <c r="JSE425" s="23"/>
      <c r="JSF425" s="24"/>
      <c r="JSG425" s="23"/>
      <c r="JSH425" s="24"/>
      <c r="JSI425" s="23"/>
      <c r="JSJ425" s="24"/>
      <c r="JSK425" s="23"/>
      <c r="JSL425" s="24"/>
      <c r="JSM425" s="23"/>
      <c r="JSN425" s="24"/>
      <c r="JSO425" s="23"/>
      <c r="JSP425" s="24"/>
      <c r="JSQ425" s="23"/>
      <c r="JSR425" s="24"/>
      <c r="JSS425" s="23"/>
      <c r="JST425" s="24"/>
      <c r="JSU425" s="23"/>
      <c r="JSV425" s="24"/>
      <c r="JSW425" s="23"/>
      <c r="JSX425" s="24"/>
      <c r="JSY425" s="23"/>
      <c r="JSZ425" s="24"/>
      <c r="JTA425" s="23"/>
      <c r="JTB425" s="24"/>
      <c r="JTC425" s="23"/>
      <c r="JTD425" s="24"/>
      <c r="JTE425" s="23"/>
      <c r="JTF425" s="24"/>
      <c r="JTG425" s="23"/>
      <c r="JTH425" s="24"/>
      <c r="JTI425" s="23"/>
      <c r="JTJ425" s="24"/>
      <c r="JTK425" s="23"/>
      <c r="JTL425" s="24"/>
      <c r="JTM425" s="23"/>
      <c r="JTN425" s="24"/>
      <c r="JTO425" s="23"/>
      <c r="JTP425" s="24"/>
      <c r="JTQ425" s="23"/>
      <c r="JTR425" s="24"/>
      <c r="JTS425" s="23"/>
      <c r="JTT425" s="24"/>
      <c r="JTU425" s="23"/>
      <c r="JTV425" s="24"/>
      <c r="JTW425" s="23"/>
      <c r="JTX425" s="24"/>
      <c r="JTY425" s="23"/>
      <c r="JTZ425" s="24"/>
      <c r="JUA425" s="23"/>
      <c r="JUB425" s="24"/>
      <c r="JUC425" s="23"/>
      <c r="JUD425" s="24"/>
      <c r="JUE425" s="23"/>
      <c r="JUF425" s="24"/>
      <c r="JUG425" s="23"/>
      <c r="JUH425" s="24"/>
      <c r="JUI425" s="23"/>
      <c r="JUJ425" s="24"/>
      <c r="JUK425" s="23"/>
      <c r="JUL425" s="24"/>
      <c r="JUM425" s="23"/>
      <c r="JUN425" s="24"/>
      <c r="JUO425" s="23"/>
      <c r="JUP425" s="24"/>
      <c r="JUQ425" s="23"/>
      <c r="JUR425" s="24"/>
      <c r="JUS425" s="23"/>
      <c r="JUT425" s="24"/>
      <c r="JUU425" s="23"/>
      <c r="JUV425" s="24"/>
      <c r="JUW425" s="23"/>
      <c r="JUX425" s="24"/>
      <c r="JUY425" s="23"/>
      <c r="JUZ425" s="24"/>
      <c r="JVA425" s="23"/>
      <c r="JVB425" s="24"/>
      <c r="JVC425" s="23"/>
      <c r="JVD425" s="24"/>
      <c r="JVE425" s="23"/>
      <c r="JVF425" s="24"/>
      <c r="JVG425" s="23"/>
      <c r="JVH425" s="24"/>
      <c r="JVI425" s="23"/>
      <c r="JVJ425" s="24"/>
      <c r="JVK425" s="23"/>
      <c r="JVL425" s="24"/>
      <c r="JVM425" s="23"/>
      <c r="JVN425" s="24"/>
      <c r="JVO425" s="23"/>
      <c r="JVP425" s="24"/>
      <c r="JVQ425" s="23"/>
      <c r="JVR425" s="24"/>
      <c r="JVS425" s="23"/>
      <c r="JVT425" s="24"/>
      <c r="JVU425" s="23"/>
      <c r="JVV425" s="24"/>
      <c r="JVW425" s="23"/>
      <c r="JVX425" s="24"/>
      <c r="JVY425" s="23"/>
      <c r="JVZ425" s="24"/>
      <c r="JWA425" s="23"/>
      <c r="JWB425" s="24"/>
      <c r="JWC425" s="23"/>
      <c r="JWD425" s="24"/>
      <c r="JWE425" s="23"/>
      <c r="JWF425" s="24"/>
      <c r="JWG425" s="23"/>
      <c r="JWH425" s="24"/>
      <c r="JWI425" s="23"/>
      <c r="JWJ425" s="24"/>
      <c r="JWK425" s="23"/>
      <c r="JWL425" s="24"/>
      <c r="JWM425" s="23"/>
      <c r="JWN425" s="24"/>
      <c r="JWO425" s="23"/>
      <c r="JWP425" s="24"/>
      <c r="JWQ425" s="23"/>
      <c r="JWR425" s="24"/>
      <c r="JWS425" s="23"/>
      <c r="JWT425" s="24"/>
      <c r="JWU425" s="23"/>
      <c r="JWV425" s="24"/>
      <c r="JWW425" s="23"/>
      <c r="JWX425" s="24"/>
      <c r="JWY425" s="23"/>
      <c r="JWZ425" s="24"/>
      <c r="JXA425" s="23"/>
      <c r="JXB425" s="24"/>
      <c r="JXC425" s="23"/>
      <c r="JXD425" s="24"/>
      <c r="JXE425" s="23"/>
      <c r="JXF425" s="24"/>
      <c r="JXG425" s="23"/>
      <c r="JXH425" s="24"/>
      <c r="JXI425" s="23"/>
      <c r="JXJ425" s="24"/>
      <c r="JXK425" s="23"/>
      <c r="JXL425" s="24"/>
      <c r="JXM425" s="23"/>
      <c r="JXN425" s="24"/>
      <c r="JXO425" s="23"/>
      <c r="JXP425" s="24"/>
      <c r="JXQ425" s="23"/>
      <c r="JXR425" s="24"/>
      <c r="JXS425" s="23"/>
      <c r="JXT425" s="24"/>
      <c r="JXU425" s="23"/>
      <c r="JXV425" s="24"/>
      <c r="JXW425" s="23"/>
      <c r="JXX425" s="24"/>
      <c r="JXY425" s="23"/>
      <c r="JXZ425" s="24"/>
      <c r="JYA425" s="23"/>
      <c r="JYB425" s="24"/>
      <c r="JYC425" s="23"/>
      <c r="JYD425" s="24"/>
      <c r="JYE425" s="23"/>
      <c r="JYF425" s="24"/>
      <c r="JYG425" s="23"/>
      <c r="JYH425" s="24"/>
      <c r="JYI425" s="23"/>
      <c r="JYJ425" s="24"/>
      <c r="JYK425" s="23"/>
      <c r="JYL425" s="24"/>
      <c r="JYM425" s="23"/>
      <c r="JYN425" s="24"/>
      <c r="JYO425" s="23"/>
      <c r="JYP425" s="24"/>
      <c r="JYQ425" s="23"/>
      <c r="JYR425" s="24"/>
      <c r="JYS425" s="23"/>
      <c r="JYT425" s="24"/>
      <c r="JYU425" s="23"/>
      <c r="JYV425" s="24"/>
      <c r="JYW425" s="23"/>
      <c r="JYX425" s="24"/>
      <c r="JYY425" s="23"/>
      <c r="JYZ425" s="24"/>
      <c r="JZA425" s="23"/>
      <c r="JZB425" s="24"/>
      <c r="JZC425" s="23"/>
      <c r="JZD425" s="24"/>
      <c r="JZE425" s="23"/>
      <c r="JZF425" s="24"/>
      <c r="JZG425" s="23"/>
      <c r="JZH425" s="24"/>
      <c r="JZI425" s="23"/>
      <c r="JZJ425" s="24"/>
      <c r="JZK425" s="23"/>
      <c r="JZL425" s="24"/>
      <c r="JZM425" s="23"/>
      <c r="JZN425" s="24"/>
      <c r="JZO425" s="23"/>
      <c r="JZP425" s="24"/>
      <c r="JZQ425" s="23"/>
      <c r="JZR425" s="24"/>
      <c r="JZS425" s="23"/>
      <c r="JZT425" s="24"/>
      <c r="JZU425" s="23"/>
      <c r="JZV425" s="24"/>
      <c r="JZW425" s="23"/>
      <c r="JZX425" s="24"/>
      <c r="JZY425" s="23"/>
      <c r="JZZ425" s="24"/>
      <c r="KAA425" s="23"/>
      <c r="KAB425" s="24"/>
      <c r="KAC425" s="23"/>
      <c r="KAD425" s="24"/>
      <c r="KAE425" s="23"/>
      <c r="KAF425" s="24"/>
      <c r="KAG425" s="23"/>
      <c r="KAH425" s="24"/>
      <c r="KAI425" s="23"/>
      <c r="KAJ425" s="24"/>
      <c r="KAK425" s="23"/>
      <c r="KAL425" s="24"/>
      <c r="KAM425" s="23"/>
      <c r="KAN425" s="24"/>
      <c r="KAO425" s="23"/>
      <c r="KAP425" s="24"/>
      <c r="KAQ425" s="23"/>
      <c r="KAR425" s="24"/>
      <c r="KAS425" s="23"/>
      <c r="KAT425" s="24"/>
      <c r="KAU425" s="23"/>
      <c r="KAV425" s="24"/>
      <c r="KAW425" s="23"/>
      <c r="KAX425" s="24"/>
      <c r="KAY425" s="23"/>
      <c r="KAZ425" s="24"/>
      <c r="KBA425" s="23"/>
      <c r="KBB425" s="24"/>
      <c r="KBC425" s="23"/>
      <c r="KBD425" s="24"/>
      <c r="KBE425" s="23"/>
      <c r="KBF425" s="24"/>
      <c r="KBG425" s="23"/>
      <c r="KBH425" s="24"/>
      <c r="KBI425" s="23"/>
      <c r="KBJ425" s="24"/>
      <c r="KBK425" s="23"/>
      <c r="KBL425" s="24"/>
      <c r="KBM425" s="23"/>
      <c r="KBN425" s="24"/>
      <c r="KBO425" s="23"/>
      <c r="KBP425" s="24"/>
      <c r="KBQ425" s="23"/>
      <c r="KBR425" s="24"/>
      <c r="KBS425" s="23"/>
      <c r="KBT425" s="24"/>
      <c r="KBU425" s="23"/>
      <c r="KBV425" s="24"/>
      <c r="KBW425" s="23"/>
      <c r="KBX425" s="24"/>
      <c r="KBY425" s="23"/>
      <c r="KBZ425" s="24"/>
      <c r="KCA425" s="23"/>
      <c r="KCB425" s="24"/>
      <c r="KCC425" s="23"/>
      <c r="KCD425" s="24"/>
      <c r="KCE425" s="23"/>
      <c r="KCF425" s="24"/>
      <c r="KCG425" s="23"/>
      <c r="KCH425" s="24"/>
      <c r="KCI425" s="23"/>
      <c r="KCJ425" s="24"/>
      <c r="KCK425" s="23"/>
      <c r="KCL425" s="24"/>
      <c r="KCM425" s="23"/>
      <c r="KCN425" s="24"/>
      <c r="KCO425" s="23"/>
      <c r="KCP425" s="24"/>
      <c r="KCQ425" s="23"/>
      <c r="KCR425" s="24"/>
      <c r="KCS425" s="23"/>
      <c r="KCT425" s="24"/>
      <c r="KCU425" s="23"/>
      <c r="KCV425" s="24"/>
      <c r="KCW425" s="23"/>
      <c r="KCX425" s="24"/>
      <c r="KCY425" s="23"/>
      <c r="KCZ425" s="24"/>
      <c r="KDA425" s="23"/>
      <c r="KDB425" s="24"/>
      <c r="KDC425" s="23"/>
      <c r="KDD425" s="24"/>
      <c r="KDE425" s="23"/>
      <c r="KDF425" s="24"/>
      <c r="KDG425" s="23"/>
      <c r="KDH425" s="24"/>
      <c r="KDI425" s="23"/>
      <c r="KDJ425" s="24"/>
      <c r="KDK425" s="23"/>
      <c r="KDL425" s="24"/>
      <c r="KDM425" s="23"/>
      <c r="KDN425" s="24"/>
      <c r="KDO425" s="23"/>
      <c r="KDP425" s="24"/>
      <c r="KDQ425" s="23"/>
      <c r="KDR425" s="24"/>
      <c r="KDS425" s="23"/>
      <c r="KDT425" s="24"/>
      <c r="KDU425" s="23"/>
      <c r="KDV425" s="24"/>
      <c r="KDW425" s="23"/>
      <c r="KDX425" s="24"/>
      <c r="KDY425" s="23"/>
      <c r="KDZ425" s="24"/>
      <c r="KEA425" s="23"/>
      <c r="KEB425" s="24"/>
      <c r="KEC425" s="23"/>
      <c r="KED425" s="24"/>
      <c r="KEE425" s="23"/>
      <c r="KEF425" s="24"/>
      <c r="KEG425" s="23"/>
      <c r="KEH425" s="24"/>
      <c r="KEI425" s="23"/>
      <c r="KEJ425" s="24"/>
      <c r="KEK425" s="23"/>
      <c r="KEL425" s="24"/>
      <c r="KEM425" s="23"/>
      <c r="KEN425" s="24"/>
      <c r="KEO425" s="23"/>
      <c r="KEP425" s="24"/>
      <c r="KEQ425" s="23"/>
      <c r="KER425" s="24"/>
      <c r="KES425" s="23"/>
      <c r="KET425" s="24"/>
      <c r="KEU425" s="23"/>
      <c r="KEV425" s="24"/>
      <c r="KEW425" s="23"/>
      <c r="KEX425" s="24"/>
      <c r="KEY425" s="23"/>
      <c r="KEZ425" s="24"/>
      <c r="KFA425" s="23"/>
      <c r="KFB425" s="24"/>
      <c r="KFC425" s="23"/>
      <c r="KFD425" s="24"/>
      <c r="KFE425" s="23"/>
      <c r="KFF425" s="24"/>
      <c r="KFG425" s="23"/>
      <c r="KFH425" s="24"/>
      <c r="KFI425" s="23"/>
      <c r="KFJ425" s="24"/>
      <c r="KFK425" s="23"/>
      <c r="KFL425" s="24"/>
      <c r="KFM425" s="23"/>
      <c r="KFN425" s="24"/>
      <c r="KFO425" s="23"/>
      <c r="KFP425" s="24"/>
      <c r="KFQ425" s="23"/>
      <c r="KFR425" s="24"/>
      <c r="KFS425" s="23"/>
      <c r="KFT425" s="24"/>
      <c r="KFU425" s="23"/>
      <c r="KFV425" s="24"/>
      <c r="KFW425" s="23"/>
      <c r="KFX425" s="24"/>
      <c r="KFY425" s="23"/>
      <c r="KFZ425" s="24"/>
      <c r="KGA425" s="23"/>
      <c r="KGB425" s="24"/>
      <c r="KGC425" s="23"/>
      <c r="KGD425" s="24"/>
      <c r="KGE425" s="23"/>
      <c r="KGF425" s="24"/>
      <c r="KGG425" s="23"/>
      <c r="KGH425" s="24"/>
      <c r="KGI425" s="23"/>
      <c r="KGJ425" s="24"/>
      <c r="KGK425" s="23"/>
      <c r="KGL425" s="24"/>
      <c r="KGM425" s="23"/>
      <c r="KGN425" s="24"/>
      <c r="KGO425" s="23"/>
      <c r="KGP425" s="24"/>
      <c r="KGQ425" s="23"/>
      <c r="KGR425" s="24"/>
      <c r="KGS425" s="23"/>
      <c r="KGT425" s="24"/>
      <c r="KGU425" s="23"/>
      <c r="KGV425" s="24"/>
      <c r="KGW425" s="23"/>
      <c r="KGX425" s="24"/>
      <c r="KGY425" s="23"/>
      <c r="KGZ425" s="24"/>
      <c r="KHA425" s="23"/>
      <c r="KHB425" s="24"/>
      <c r="KHC425" s="23"/>
      <c r="KHD425" s="24"/>
      <c r="KHE425" s="23"/>
      <c r="KHF425" s="24"/>
      <c r="KHG425" s="23"/>
      <c r="KHH425" s="24"/>
      <c r="KHI425" s="23"/>
      <c r="KHJ425" s="24"/>
      <c r="KHK425" s="23"/>
      <c r="KHL425" s="24"/>
      <c r="KHM425" s="23"/>
      <c r="KHN425" s="24"/>
      <c r="KHO425" s="23"/>
      <c r="KHP425" s="24"/>
      <c r="KHQ425" s="23"/>
      <c r="KHR425" s="24"/>
      <c r="KHS425" s="23"/>
      <c r="KHT425" s="24"/>
      <c r="KHU425" s="23"/>
      <c r="KHV425" s="24"/>
      <c r="KHW425" s="23"/>
      <c r="KHX425" s="24"/>
      <c r="KHY425" s="23"/>
      <c r="KHZ425" s="24"/>
      <c r="KIA425" s="23"/>
      <c r="KIB425" s="24"/>
      <c r="KIC425" s="23"/>
      <c r="KID425" s="24"/>
      <c r="KIE425" s="23"/>
      <c r="KIF425" s="24"/>
      <c r="KIG425" s="23"/>
      <c r="KIH425" s="24"/>
      <c r="KII425" s="23"/>
      <c r="KIJ425" s="24"/>
      <c r="KIK425" s="23"/>
      <c r="KIL425" s="24"/>
      <c r="KIM425" s="23"/>
      <c r="KIN425" s="24"/>
      <c r="KIO425" s="23"/>
      <c r="KIP425" s="24"/>
      <c r="KIQ425" s="23"/>
      <c r="KIR425" s="24"/>
      <c r="KIS425" s="23"/>
      <c r="KIT425" s="24"/>
      <c r="KIU425" s="23"/>
      <c r="KIV425" s="24"/>
      <c r="KIW425" s="23"/>
      <c r="KIX425" s="24"/>
      <c r="KIY425" s="23"/>
      <c r="KIZ425" s="24"/>
      <c r="KJA425" s="23"/>
      <c r="KJB425" s="24"/>
      <c r="KJC425" s="23"/>
      <c r="KJD425" s="24"/>
      <c r="KJE425" s="23"/>
      <c r="KJF425" s="24"/>
      <c r="KJG425" s="23"/>
      <c r="KJH425" s="24"/>
      <c r="KJI425" s="23"/>
      <c r="KJJ425" s="24"/>
      <c r="KJK425" s="23"/>
      <c r="KJL425" s="24"/>
      <c r="KJM425" s="23"/>
      <c r="KJN425" s="24"/>
      <c r="KJO425" s="23"/>
      <c r="KJP425" s="24"/>
      <c r="KJQ425" s="23"/>
      <c r="KJR425" s="24"/>
      <c r="KJS425" s="23"/>
      <c r="KJT425" s="24"/>
      <c r="KJU425" s="23"/>
      <c r="KJV425" s="24"/>
      <c r="KJW425" s="23"/>
      <c r="KJX425" s="24"/>
      <c r="KJY425" s="23"/>
      <c r="KJZ425" s="24"/>
      <c r="KKA425" s="23"/>
      <c r="KKB425" s="24"/>
      <c r="KKC425" s="23"/>
      <c r="KKD425" s="24"/>
      <c r="KKE425" s="23"/>
      <c r="KKF425" s="24"/>
      <c r="KKG425" s="23"/>
      <c r="KKH425" s="24"/>
      <c r="KKI425" s="23"/>
      <c r="KKJ425" s="24"/>
      <c r="KKK425" s="23"/>
      <c r="KKL425" s="24"/>
      <c r="KKM425" s="23"/>
      <c r="KKN425" s="24"/>
      <c r="KKO425" s="23"/>
      <c r="KKP425" s="24"/>
      <c r="KKQ425" s="23"/>
      <c r="KKR425" s="24"/>
      <c r="KKS425" s="23"/>
      <c r="KKT425" s="24"/>
      <c r="KKU425" s="23"/>
      <c r="KKV425" s="24"/>
      <c r="KKW425" s="23"/>
      <c r="KKX425" s="24"/>
      <c r="KKY425" s="23"/>
      <c r="KKZ425" s="24"/>
      <c r="KLA425" s="23"/>
      <c r="KLB425" s="24"/>
      <c r="KLC425" s="23"/>
      <c r="KLD425" s="24"/>
      <c r="KLE425" s="23"/>
      <c r="KLF425" s="24"/>
      <c r="KLG425" s="23"/>
      <c r="KLH425" s="24"/>
      <c r="KLI425" s="23"/>
      <c r="KLJ425" s="24"/>
      <c r="KLK425" s="23"/>
      <c r="KLL425" s="24"/>
      <c r="KLM425" s="23"/>
      <c r="KLN425" s="24"/>
      <c r="KLO425" s="23"/>
      <c r="KLP425" s="24"/>
      <c r="KLQ425" s="23"/>
      <c r="KLR425" s="24"/>
      <c r="KLS425" s="23"/>
      <c r="KLT425" s="24"/>
      <c r="KLU425" s="23"/>
      <c r="KLV425" s="24"/>
      <c r="KLW425" s="23"/>
      <c r="KLX425" s="24"/>
      <c r="KLY425" s="23"/>
      <c r="KLZ425" s="24"/>
      <c r="KMA425" s="23"/>
      <c r="KMB425" s="24"/>
      <c r="KMC425" s="23"/>
      <c r="KMD425" s="24"/>
      <c r="KME425" s="23"/>
      <c r="KMF425" s="24"/>
      <c r="KMG425" s="23"/>
      <c r="KMH425" s="24"/>
      <c r="KMI425" s="23"/>
      <c r="KMJ425" s="24"/>
      <c r="KMK425" s="23"/>
      <c r="KML425" s="24"/>
      <c r="KMM425" s="23"/>
      <c r="KMN425" s="24"/>
      <c r="KMO425" s="23"/>
      <c r="KMP425" s="24"/>
      <c r="KMQ425" s="23"/>
      <c r="KMR425" s="24"/>
      <c r="KMS425" s="23"/>
      <c r="KMT425" s="24"/>
      <c r="KMU425" s="23"/>
      <c r="KMV425" s="24"/>
      <c r="KMW425" s="23"/>
      <c r="KMX425" s="24"/>
      <c r="KMY425" s="23"/>
      <c r="KMZ425" s="24"/>
      <c r="KNA425" s="23"/>
      <c r="KNB425" s="24"/>
      <c r="KNC425" s="23"/>
      <c r="KND425" s="24"/>
      <c r="KNE425" s="23"/>
      <c r="KNF425" s="24"/>
      <c r="KNG425" s="23"/>
      <c r="KNH425" s="24"/>
      <c r="KNI425" s="23"/>
      <c r="KNJ425" s="24"/>
      <c r="KNK425" s="23"/>
      <c r="KNL425" s="24"/>
      <c r="KNM425" s="23"/>
      <c r="KNN425" s="24"/>
      <c r="KNO425" s="23"/>
      <c r="KNP425" s="24"/>
      <c r="KNQ425" s="23"/>
      <c r="KNR425" s="24"/>
      <c r="KNS425" s="23"/>
      <c r="KNT425" s="24"/>
      <c r="KNU425" s="23"/>
      <c r="KNV425" s="24"/>
      <c r="KNW425" s="23"/>
      <c r="KNX425" s="24"/>
      <c r="KNY425" s="23"/>
      <c r="KNZ425" s="24"/>
      <c r="KOA425" s="23"/>
      <c r="KOB425" s="24"/>
      <c r="KOC425" s="23"/>
      <c r="KOD425" s="24"/>
      <c r="KOE425" s="23"/>
      <c r="KOF425" s="24"/>
      <c r="KOG425" s="23"/>
      <c r="KOH425" s="24"/>
      <c r="KOI425" s="23"/>
      <c r="KOJ425" s="24"/>
      <c r="KOK425" s="23"/>
      <c r="KOL425" s="24"/>
      <c r="KOM425" s="23"/>
      <c r="KON425" s="24"/>
      <c r="KOO425" s="23"/>
      <c r="KOP425" s="24"/>
      <c r="KOQ425" s="23"/>
      <c r="KOR425" s="24"/>
      <c r="KOS425" s="23"/>
      <c r="KOT425" s="24"/>
      <c r="KOU425" s="23"/>
      <c r="KOV425" s="24"/>
      <c r="KOW425" s="23"/>
      <c r="KOX425" s="24"/>
      <c r="KOY425" s="23"/>
      <c r="KOZ425" s="24"/>
      <c r="KPA425" s="23"/>
      <c r="KPB425" s="24"/>
      <c r="KPC425" s="23"/>
      <c r="KPD425" s="24"/>
      <c r="KPE425" s="23"/>
      <c r="KPF425" s="24"/>
      <c r="KPG425" s="23"/>
      <c r="KPH425" s="24"/>
      <c r="KPI425" s="23"/>
      <c r="KPJ425" s="24"/>
      <c r="KPK425" s="23"/>
      <c r="KPL425" s="24"/>
      <c r="KPM425" s="23"/>
      <c r="KPN425" s="24"/>
      <c r="KPO425" s="23"/>
      <c r="KPP425" s="24"/>
      <c r="KPQ425" s="23"/>
      <c r="KPR425" s="24"/>
      <c r="KPS425" s="23"/>
      <c r="KPT425" s="24"/>
      <c r="KPU425" s="23"/>
      <c r="KPV425" s="24"/>
      <c r="KPW425" s="23"/>
      <c r="KPX425" s="24"/>
      <c r="KPY425" s="23"/>
      <c r="KPZ425" s="24"/>
      <c r="KQA425" s="23"/>
      <c r="KQB425" s="24"/>
      <c r="KQC425" s="23"/>
      <c r="KQD425" s="24"/>
      <c r="KQE425" s="23"/>
      <c r="KQF425" s="24"/>
      <c r="KQG425" s="23"/>
      <c r="KQH425" s="24"/>
      <c r="KQI425" s="23"/>
      <c r="KQJ425" s="24"/>
      <c r="KQK425" s="23"/>
      <c r="KQL425" s="24"/>
      <c r="KQM425" s="23"/>
      <c r="KQN425" s="24"/>
      <c r="KQO425" s="23"/>
      <c r="KQP425" s="24"/>
      <c r="KQQ425" s="23"/>
      <c r="KQR425" s="24"/>
      <c r="KQS425" s="23"/>
      <c r="KQT425" s="24"/>
      <c r="KQU425" s="23"/>
      <c r="KQV425" s="24"/>
      <c r="KQW425" s="23"/>
      <c r="KQX425" s="24"/>
      <c r="KQY425" s="23"/>
      <c r="KQZ425" s="24"/>
      <c r="KRA425" s="23"/>
      <c r="KRB425" s="24"/>
      <c r="KRC425" s="23"/>
      <c r="KRD425" s="24"/>
      <c r="KRE425" s="23"/>
      <c r="KRF425" s="24"/>
      <c r="KRG425" s="23"/>
      <c r="KRH425" s="24"/>
      <c r="KRI425" s="23"/>
      <c r="KRJ425" s="24"/>
      <c r="KRK425" s="23"/>
      <c r="KRL425" s="24"/>
      <c r="KRM425" s="23"/>
      <c r="KRN425" s="24"/>
      <c r="KRO425" s="23"/>
      <c r="KRP425" s="24"/>
      <c r="KRQ425" s="23"/>
      <c r="KRR425" s="24"/>
      <c r="KRS425" s="23"/>
      <c r="KRT425" s="24"/>
      <c r="KRU425" s="23"/>
      <c r="KRV425" s="24"/>
      <c r="KRW425" s="23"/>
      <c r="KRX425" s="24"/>
      <c r="KRY425" s="23"/>
      <c r="KRZ425" s="24"/>
      <c r="KSA425" s="23"/>
      <c r="KSB425" s="24"/>
      <c r="KSC425" s="23"/>
      <c r="KSD425" s="24"/>
      <c r="KSE425" s="23"/>
      <c r="KSF425" s="24"/>
      <c r="KSG425" s="23"/>
      <c r="KSH425" s="24"/>
      <c r="KSI425" s="23"/>
      <c r="KSJ425" s="24"/>
      <c r="KSK425" s="23"/>
      <c r="KSL425" s="24"/>
      <c r="KSM425" s="23"/>
      <c r="KSN425" s="24"/>
      <c r="KSO425" s="23"/>
      <c r="KSP425" s="24"/>
      <c r="KSQ425" s="23"/>
      <c r="KSR425" s="24"/>
      <c r="KSS425" s="23"/>
      <c r="KST425" s="24"/>
      <c r="KSU425" s="23"/>
      <c r="KSV425" s="24"/>
      <c r="KSW425" s="23"/>
      <c r="KSX425" s="24"/>
      <c r="KSY425" s="23"/>
      <c r="KSZ425" s="24"/>
      <c r="KTA425" s="23"/>
      <c r="KTB425" s="24"/>
      <c r="KTC425" s="23"/>
      <c r="KTD425" s="24"/>
      <c r="KTE425" s="23"/>
      <c r="KTF425" s="24"/>
      <c r="KTG425" s="23"/>
      <c r="KTH425" s="24"/>
      <c r="KTI425" s="23"/>
      <c r="KTJ425" s="24"/>
      <c r="KTK425" s="23"/>
      <c r="KTL425" s="24"/>
      <c r="KTM425" s="23"/>
      <c r="KTN425" s="24"/>
      <c r="KTO425" s="23"/>
      <c r="KTP425" s="24"/>
      <c r="KTQ425" s="23"/>
      <c r="KTR425" s="24"/>
      <c r="KTS425" s="23"/>
      <c r="KTT425" s="24"/>
      <c r="KTU425" s="23"/>
      <c r="KTV425" s="24"/>
      <c r="KTW425" s="23"/>
      <c r="KTX425" s="24"/>
      <c r="KTY425" s="23"/>
      <c r="KTZ425" s="24"/>
      <c r="KUA425" s="23"/>
      <c r="KUB425" s="24"/>
      <c r="KUC425" s="23"/>
      <c r="KUD425" s="24"/>
      <c r="KUE425" s="23"/>
      <c r="KUF425" s="24"/>
      <c r="KUG425" s="23"/>
      <c r="KUH425" s="24"/>
      <c r="KUI425" s="23"/>
      <c r="KUJ425" s="24"/>
      <c r="KUK425" s="23"/>
      <c r="KUL425" s="24"/>
      <c r="KUM425" s="23"/>
      <c r="KUN425" s="24"/>
      <c r="KUO425" s="23"/>
      <c r="KUP425" s="24"/>
      <c r="KUQ425" s="23"/>
      <c r="KUR425" s="24"/>
      <c r="KUS425" s="23"/>
      <c r="KUT425" s="24"/>
      <c r="KUU425" s="23"/>
      <c r="KUV425" s="24"/>
      <c r="KUW425" s="23"/>
      <c r="KUX425" s="24"/>
      <c r="KUY425" s="23"/>
      <c r="KUZ425" s="24"/>
      <c r="KVA425" s="23"/>
      <c r="KVB425" s="24"/>
      <c r="KVC425" s="23"/>
      <c r="KVD425" s="24"/>
      <c r="KVE425" s="23"/>
      <c r="KVF425" s="24"/>
      <c r="KVG425" s="23"/>
      <c r="KVH425" s="24"/>
      <c r="KVI425" s="23"/>
      <c r="KVJ425" s="24"/>
      <c r="KVK425" s="23"/>
      <c r="KVL425" s="24"/>
      <c r="KVM425" s="23"/>
      <c r="KVN425" s="24"/>
      <c r="KVO425" s="23"/>
      <c r="KVP425" s="24"/>
      <c r="KVQ425" s="23"/>
      <c r="KVR425" s="24"/>
      <c r="KVS425" s="23"/>
      <c r="KVT425" s="24"/>
      <c r="KVU425" s="23"/>
      <c r="KVV425" s="24"/>
      <c r="KVW425" s="23"/>
      <c r="KVX425" s="24"/>
      <c r="KVY425" s="23"/>
      <c r="KVZ425" s="24"/>
      <c r="KWA425" s="23"/>
      <c r="KWB425" s="24"/>
      <c r="KWC425" s="23"/>
      <c r="KWD425" s="24"/>
      <c r="KWE425" s="23"/>
      <c r="KWF425" s="24"/>
      <c r="KWG425" s="23"/>
      <c r="KWH425" s="24"/>
      <c r="KWI425" s="23"/>
      <c r="KWJ425" s="24"/>
      <c r="KWK425" s="23"/>
      <c r="KWL425" s="24"/>
      <c r="KWM425" s="23"/>
      <c r="KWN425" s="24"/>
      <c r="KWO425" s="23"/>
      <c r="KWP425" s="24"/>
      <c r="KWQ425" s="23"/>
      <c r="KWR425" s="24"/>
      <c r="KWS425" s="23"/>
      <c r="KWT425" s="24"/>
      <c r="KWU425" s="23"/>
      <c r="KWV425" s="24"/>
      <c r="KWW425" s="23"/>
      <c r="KWX425" s="24"/>
      <c r="KWY425" s="23"/>
      <c r="KWZ425" s="24"/>
      <c r="KXA425" s="23"/>
      <c r="KXB425" s="24"/>
      <c r="KXC425" s="23"/>
      <c r="KXD425" s="24"/>
      <c r="KXE425" s="23"/>
      <c r="KXF425" s="24"/>
      <c r="KXG425" s="23"/>
      <c r="KXH425" s="24"/>
      <c r="KXI425" s="23"/>
      <c r="KXJ425" s="24"/>
      <c r="KXK425" s="23"/>
      <c r="KXL425" s="24"/>
      <c r="KXM425" s="23"/>
      <c r="KXN425" s="24"/>
      <c r="KXO425" s="23"/>
      <c r="KXP425" s="24"/>
      <c r="KXQ425" s="23"/>
      <c r="KXR425" s="24"/>
      <c r="KXS425" s="23"/>
      <c r="KXT425" s="24"/>
      <c r="KXU425" s="23"/>
      <c r="KXV425" s="24"/>
      <c r="KXW425" s="23"/>
      <c r="KXX425" s="24"/>
      <c r="KXY425" s="23"/>
      <c r="KXZ425" s="24"/>
      <c r="KYA425" s="23"/>
      <c r="KYB425" s="24"/>
      <c r="KYC425" s="23"/>
      <c r="KYD425" s="24"/>
      <c r="KYE425" s="23"/>
      <c r="KYF425" s="24"/>
      <c r="KYG425" s="23"/>
      <c r="KYH425" s="24"/>
      <c r="KYI425" s="23"/>
      <c r="KYJ425" s="24"/>
      <c r="KYK425" s="23"/>
      <c r="KYL425" s="24"/>
      <c r="KYM425" s="23"/>
      <c r="KYN425" s="24"/>
      <c r="KYO425" s="23"/>
      <c r="KYP425" s="24"/>
      <c r="KYQ425" s="23"/>
      <c r="KYR425" s="24"/>
      <c r="KYS425" s="23"/>
      <c r="KYT425" s="24"/>
      <c r="KYU425" s="23"/>
      <c r="KYV425" s="24"/>
      <c r="KYW425" s="23"/>
      <c r="KYX425" s="24"/>
      <c r="KYY425" s="23"/>
      <c r="KYZ425" s="24"/>
      <c r="KZA425" s="23"/>
      <c r="KZB425" s="24"/>
      <c r="KZC425" s="23"/>
      <c r="KZD425" s="24"/>
      <c r="KZE425" s="23"/>
      <c r="KZF425" s="24"/>
      <c r="KZG425" s="23"/>
      <c r="KZH425" s="24"/>
      <c r="KZI425" s="23"/>
      <c r="KZJ425" s="24"/>
      <c r="KZK425" s="23"/>
      <c r="KZL425" s="24"/>
      <c r="KZM425" s="23"/>
      <c r="KZN425" s="24"/>
      <c r="KZO425" s="23"/>
      <c r="KZP425" s="24"/>
      <c r="KZQ425" s="23"/>
      <c r="KZR425" s="24"/>
      <c r="KZS425" s="23"/>
      <c r="KZT425" s="24"/>
      <c r="KZU425" s="23"/>
      <c r="KZV425" s="24"/>
      <c r="KZW425" s="23"/>
      <c r="KZX425" s="24"/>
      <c r="KZY425" s="23"/>
      <c r="KZZ425" s="24"/>
      <c r="LAA425" s="23"/>
      <c r="LAB425" s="24"/>
      <c r="LAC425" s="23"/>
      <c r="LAD425" s="24"/>
      <c r="LAE425" s="23"/>
      <c r="LAF425" s="24"/>
      <c r="LAG425" s="23"/>
      <c r="LAH425" s="24"/>
      <c r="LAI425" s="23"/>
      <c r="LAJ425" s="24"/>
      <c r="LAK425" s="23"/>
      <c r="LAL425" s="24"/>
      <c r="LAM425" s="23"/>
      <c r="LAN425" s="24"/>
      <c r="LAO425" s="23"/>
      <c r="LAP425" s="24"/>
      <c r="LAQ425" s="23"/>
      <c r="LAR425" s="24"/>
      <c r="LAS425" s="23"/>
      <c r="LAT425" s="24"/>
      <c r="LAU425" s="23"/>
      <c r="LAV425" s="24"/>
      <c r="LAW425" s="23"/>
      <c r="LAX425" s="24"/>
      <c r="LAY425" s="23"/>
      <c r="LAZ425" s="24"/>
      <c r="LBA425" s="23"/>
      <c r="LBB425" s="24"/>
      <c r="LBC425" s="23"/>
      <c r="LBD425" s="24"/>
      <c r="LBE425" s="23"/>
      <c r="LBF425" s="24"/>
      <c r="LBG425" s="23"/>
      <c r="LBH425" s="24"/>
      <c r="LBI425" s="23"/>
      <c r="LBJ425" s="24"/>
      <c r="LBK425" s="23"/>
      <c r="LBL425" s="24"/>
      <c r="LBM425" s="23"/>
      <c r="LBN425" s="24"/>
      <c r="LBO425" s="23"/>
      <c r="LBP425" s="24"/>
      <c r="LBQ425" s="23"/>
      <c r="LBR425" s="24"/>
      <c r="LBS425" s="23"/>
      <c r="LBT425" s="24"/>
      <c r="LBU425" s="23"/>
      <c r="LBV425" s="24"/>
      <c r="LBW425" s="23"/>
      <c r="LBX425" s="24"/>
      <c r="LBY425" s="23"/>
      <c r="LBZ425" s="24"/>
      <c r="LCA425" s="23"/>
      <c r="LCB425" s="24"/>
      <c r="LCC425" s="23"/>
      <c r="LCD425" s="24"/>
      <c r="LCE425" s="23"/>
      <c r="LCF425" s="24"/>
      <c r="LCG425" s="23"/>
      <c r="LCH425" s="24"/>
      <c r="LCI425" s="23"/>
      <c r="LCJ425" s="24"/>
      <c r="LCK425" s="23"/>
      <c r="LCL425" s="24"/>
      <c r="LCM425" s="23"/>
      <c r="LCN425" s="24"/>
      <c r="LCO425" s="23"/>
      <c r="LCP425" s="24"/>
      <c r="LCQ425" s="23"/>
      <c r="LCR425" s="24"/>
      <c r="LCS425" s="23"/>
      <c r="LCT425" s="24"/>
      <c r="LCU425" s="23"/>
      <c r="LCV425" s="24"/>
      <c r="LCW425" s="23"/>
      <c r="LCX425" s="24"/>
      <c r="LCY425" s="23"/>
      <c r="LCZ425" s="24"/>
      <c r="LDA425" s="23"/>
      <c r="LDB425" s="24"/>
      <c r="LDC425" s="23"/>
      <c r="LDD425" s="24"/>
      <c r="LDE425" s="23"/>
      <c r="LDF425" s="24"/>
      <c r="LDG425" s="23"/>
      <c r="LDH425" s="24"/>
      <c r="LDI425" s="23"/>
      <c r="LDJ425" s="24"/>
      <c r="LDK425" s="23"/>
      <c r="LDL425" s="24"/>
      <c r="LDM425" s="23"/>
      <c r="LDN425" s="24"/>
      <c r="LDO425" s="23"/>
      <c r="LDP425" s="24"/>
      <c r="LDQ425" s="23"/>
      <c r="LDR425" s="24"/>
      <c r="LDS425" s="23"/>
      <c r="LDT425" s="24"/>
      <c r="LDU425" s="23"/>
      <c r="LDV425" s="24"/>
      <c r="LDW425" s="23"/>
      <c r="LDX425" s="24"/>
      <c r="LDY425" s="23"/>
      <c r="LDZ425" s="24"/>
      <c r="LEA425" s="23"/>
      <c r="LEB425" s="24"/>
      <c r="LEC425" s="23"/>
      <c r="LED425" s="24"/>
      <c r="LEE425" s="23"/>
      <c r="LEF425" s="24"/>
      <c r="LEG425" s="23"/>
      <c r="LEH425" s="24"/>
      <c r="LEI425" s="23"/>
      <c r="LEJ425" s="24"/>
      <c r="LEK425" s="23"/>
      <c r="LEL425" s="24"/>
      <c r="LEM425" s="23"/>
      <c r="LEN425" s="24"/>
      <c r="LEO425" s="23"/>
      <c r="LEP425" s="24"/>
      <c r="LEQ425" s="23"/>
      <c r="LER425" s="24"/>
      <c r="LES425" s="23"/>
      <c r="LET425" s="24"/>
      <c r="LEU425" s="23"/>
      <c r="LEV425" s="24"/>
      <c r="LEW425" s="23"/>
      <c r="LEX425" s="24"/>
      <c r="LEY425" s="23"/>
      <c r="LEZ425" s="24"/>
      <c r="LFA425" s="23"/>
      <c r="LFB425" s="24"/>
      <c r="LFC425" s="23"/>
      <c r="LFD425" s="24"/>
      <c r="LFE425" s="23"/>
      <c r="LFF425" s="24"/>
      <c r="LFG425" s="23"/>
      <c r="LFH425" s="24"/>
      <c r="LFI425" s="23"/>
      <c r="LFJ425" s="24"/>
      <c r="LFK425" s="23"/>
      <c r="LFL425" s="24"/>
      <c r="LFM425" s="23"/>
      <c r="LFN425" s="24"/>
      <c r="LFO425" s="23"/>
      <c r="LFP425" s="24"/>
      <c r="LFQ425" s="23"/>
      <c r="LFR425" s="24"/>
      <c r="LFS425" s="23"/>
      <c r="LFT425" s="24"/>
      <c r="LFU425" s="23"/>
      <c r="LFV425" s="24"/>
      <c r="LFW425" s="23"/>
      <c r="LFX425" s="24"/>
      <c r="LFY425" s="23"/>
      <c r="LFZ425" s="24"/>
      <c r="LGA425" s="23"/>
      <c r="LGB425" s="24"/>
      <c r="LGC425" s="23"/>
      <c r="LGD425" s="24"/>
      <c r="LGE425" s="23"/>
      <c r="LGF425" s="24"/>
      <c r="LGG425" s="23"/>
      <c r="LGH425" s="24"/>
      <c r="LGI425" s="23"/>
      <c r="LGJ425" s="24"/>
      <c r="LGK425" s="23"/>
      <c r="LGL425" s="24"/>
      <c r="LGM425" s="23"/>
      <c r="LGN425" s="24"/>
      <c r="LGO425" s="23"/>
      <c r="LGP425" s="24"/>
      <c r="LGQ425" s="23"/>
      <c r="LGR425" s="24"/>
      <c r="LGS425" s="23"/>
      <c r="LGT425" s="24"/>
      <c r="LGU425" s="23"/>
      <c r="LGV425" s="24"/>
      <c r="LGW425" s="23"/>
      <c r="LGX425" s="24"/>
      <c r="LGY425" s="23"/>
      <c r="LGZ425" s="24"/>
      <c r="LHA425" s="23"/>
      <c r="LHB425" s="24"/>
      <c r="LHC425" s="23"/>
      <c r="LHD425" s="24"/>
      <c r="LHE425" s="23"/>
      <c r="LHF425" s="24"/>
      <c r="LHG425" s="23"/>
      <c r="LHH425" s="24"/>
      <c r="LHI425" s="23"/>
      <c r="LHJ425" s="24"/>
      <c r="LHK425" s="23"/>
      <c r="LHL425" s="24"/>
      <c r="LHM425" s="23"/>
      <c r="LHN425" s="24"/>
      <c r="LHO425" s="23"/>
      <c r="LHP425" s="24"/>
      <c r="LHQ425" s="23"/>
      <c r="LHR425" s="24"/>
      <c r="LHS425" s="23"/>
      <c r="LHT425" s="24"/>
      <c r="LHU425" s="23"/>
      <c r="LHV425" s="24"/>
      <c r="LHW425" s="23"/>
      <c r="LHX425" s="24"/>
      <c r="LHY425" s="23"/>
      <c r="LHZ425" s="24"/>
      <c r="LIA425" s="23"/>
      <c r="LIB425" s="24"/>
      <c r="LIC425" s="23"/>
      <c r="LID425" s="24"/>
      <c r="LIE425" s="23"/>
      <c r="LIF425" s="24"/>
      <c r="LIG425" s="23"/>
      <c r="LIH425" s="24"/>
      <c r="LII425" s="23"/>
      <c r="LIJ425" s="24"/>
      <c r="LIK425" s="23"/>
      <c r="LIL425" s="24"/>
      <c r="LIM425" s="23"/>
      <c r="LIN425" s="24"/>
      <c r="LIO425" s="23"/>
      <c r="LIP425" s="24"/>
      <c r="LIQ425" s="23"/>
      <c r="LIR425" s="24"/>
      <c r="LIS425" s="23"/>
      <c r="LIT425" s="24"/>
      <c r="LIU425" s="23"/>
      <c r="LIV425" s="24"/>
      <c r="LIW425" s="23"/>
      <c r="LIX425" s="24"/>
      <c r="LIY425" s="23"/>
      <c r="LIZ425" s="24"/>
      <c r="LJA425" s="23"/>
      <c r="LJB425" s="24"/>
      <c r="LJC425" s="23"/>
      <c r="LJD425" s="24"/>
      <c r="LJE425" s="23"/>
      <c r="LJF425" s="24"/>
      <c r="LJG425" s="23"/>
      <c r="LJH425" s="24"/>
      <c r="LJI425" s="23"/>
      <c r="LJJ425" s="24"/>
      <c r="LJK425" s="23"/>
      <c r="LJL425" s="24"/>
      <c r="LJM425" s="23"/>
      <c r="LJN425" s="24"/>
      <c r="LJO425" s="23"/>
      <c r="LJP425" s="24"/>
      <c r="LJQ425" s="23"/>
      <c r="LJR425" s="24"/>
      <c r="LJS425" s="23"/>
      <c r="LJT425" s="24"/>
      <c r="LJU425" s="23"/>
      <c r="LJV425" s="24"/>
      <c r="LJW425" s="23"/>
      <c r="LJX425" s="24"/>
      <c r="LJY425" s="23"/>
      <c r="LJZ425" s="24"/>
      <c r="LKA425" s="23"/>
      <c r="LKB425" s="24"/>
      <c r="LKC425" s="23"/>
      <c r="LKD425" s="24"/>
      <c r="LKE425" s="23"/>
      <c r="LKF425" s="24"/>
      <c r="LKG425" s="23"/>
      <c r="LKH425" s="24"/>
      <c r="LKI425" s="23"/>
      <c r="LKJ425" s="24"/>
      <c r="LKK425" s="23"/>
      <c r="LKL425" s="24"/>
      <c r="LKM425" s="23"/>
      <c r="LKN425" s="24"/>
      <c r="LKO425" s="23"/>
      <c r="LKP425" s="24"/>
      <c r="LKQ425" s="23"/>
      <c r="LKR425" s="24"/>
      <c r="LKS425" s="23"/>
      <c r="LKT425" s="24"/>
      <c r="LKU425" s="23"/>
      <c r="LKV425" s="24"/>
      <c r="LKW425" s="23"/>
      <c r="LKX425" s="24"/>
      <c r="LKY425" s="23"/>
      <c r="LKZ425" s="24"/>
      <c r="LLA425" s="23"/>
      <c r="LLB425" s="24"/>
      <c r="LLC425" s="23"/>
      <c r="LLD425" s="24"/>
      <c r="LLE425" s="23"/>
      <c r="LLF425" s="24"/>
      <c r="LLG425" s="23"/>
      <c r="LLH425" s="24"/>
      <c r="LLI425" s="23"/>
      <c r="LLJ425" s="24"/>
      <c r="LLK425" s="23"/>
      <c r="LLL425" s="24"/>
      <c r="LLM425" s="23"/>
      <c r="LLN425" s="24"/>
      <c r="LLO425" s="23"/>
      <c r="LLP425" s="24"/>
      <c r="LLQ425" s="23"/>
      <c r="LLR425" s="24"/>
      <c r="LLS425" s="23"/>
      <c r="LLT425" s="24"/>
      <c r="LLU425" s="23"/>
      <c r="LLV425" s="24"/>
      <c r="LLW425" s="23"/>
      <c r="LLX425" s="24"/>
      <c r="LLY425" s="23"/>
      <c r="LLZ425" s="24"/>
      <c r="LMA425" s="23"/>
      <c r="LMB425" s="24"/>
      <c r="LMC425" s="23"/>
      <c r="LMD425" s="24"/>
      <c r="LME425" s="23"/>
      <c r="LMF425" s="24"/>
      <c r="LMG425" s="23"/>
      <c r="LMH425" s="24"/>
      <c r="LMI425" s="23"/>
      <c r="LMJ425" s="24"/>
      <c r="LMK425" s="23"/>
      <c r="LML425" s="24"/>
      <c r="LMM425" s="23"/>
      <c r="LMN425" s="24"/>
      <c r="LMO425" s="23"/>
      <c r="LMP425" s="24"/>
      <c r="LMQ425" s="23"/>
      <c r="LMR425" s="24"/>
      <c r="LMS425" s="23"/>
      <c r="LMT425" s="24"/>
      <c r="LMU425" s="23"/>
      <c r="LMV425" s="24"/>
      <c r="LMW425" s="23"/>
      <c r="LMX425" s="24"/>
      <c r="LMY425" s="23"/>
      <c r="LMZ425" s="24"/>
      <c r="LNA425" s="23"/>
      <c r="LNB425" s="24"/>
      <c r="LNC425" s="23"/>
      <c r="LND425" s="24"/>
      <c r="LNE425" s="23"/>
      <c r="LNF425" s="24"/>
      <c r="LNG425" s="23"/>
      <c r="LNH425" s="24"/>
      <c r="LNI425" s="23"/>
      <c r="LNJ425" s="24"/>
      <c r="LNK425" s="23"/>
      <c r="LNL425" s="24"/>
      <c r="LNM425" s="23"/>
      <c r="LNN425" s="24"/>
      <c r="LNO425" s="23"/>
      <c r="LNP425" s="24"/>
      <c r="LNQ425" s="23"/>
      <c r="LNR425" s="24"/>
      <c r="LNS425" s="23"/>
      <c r="LNT425" s="24"/>
      <c r="LNU425" s="23"/>
      <c r="LNV425" s="24"/>
      <c r="LNW425" s="23"/>
      <c r="LNX425" s="24"/>
      <c r="LNY425" s="23"/>
      <c r="LNZ425" s="24"/>
      <c r="LOA425" s="23"/>
      <c r="LOB425" s="24"/>
      <c r="LOC425" s="23"/>
      <c r="LOD425" s="24"/>
      <c r="LOE425" s="23"/>
      <c r="LOF425" s="24"/>
      <c r="LOG425" s="23"/>
      <c r="LOH425" s="24"/>
      <c r="LOI425" s="23"/>
      <c r="LOJ425" s="24"/>
      <c r="LOK425" s="23"/>
      <c r="LOL425" s="24"/>
      <c r="LOM425" s="23"/>
      <c r="LON425" s="24"/>
      <c r="LOO425" s="23"/>
      <c r="LOP425" s="24"/>
      <c r="LOQ425" s="23"/>
      <c r="LOR425" s="24"/>
      <c r="LOS425" s="23"/>
      <c r="LOT425" s="24"/>
      <c r="LOU425" s="23"/>
      <c r="LOV425" s="24"/>
      <c r="LOW425" s="23"/>
      <c r="LOX425" s="24"/>
      <c r="LOY425" s="23"/>
      <c r="LOZ425" s="24"/>
      <c r="LPA425" s="23"/>
      <c r="LPB425" s="24"/>
      <c r="LPC425" s="23"/>
      <c r="LPD425" s="24"/>
      <c r="LPE425" s="23"/>
      <c r="LPF425" s="24"/>
      <c r="LPG425" s="23"/>
      <c r="LPH425" s="24"/>
      <c r="LPI425" s="23"/>
      <c r="LPJ425" s="24"/>
      <c r="LPK425" s="23"/>
      <c r="LPL425" s="24"/>
      <c r="LPM425" s="23"/>
      <c r="LPN425" s="24"/>
      <c r="LPO425" s="23"/>
      <c r="LPP425" s="24"/>
      <c r="LPQ425" s="23"/>
      <c r="LPR425" s="24"/>
      <c r="LPS425" s="23"/>
      <c r="LPT425" s="24"/>
      <c r="LPU425" s="23"/>
      <c r="LPV425" s="24"/>
      <c r="LPW425" s="23"/>
      <c r="LPX425" s="24"/>
      <c r="LPY425" s="23"/>
      <c r="LPZ425" s="24"/>
      <c r="LQA425" s="23"/>
      <c r="LQB425" s="24"/>
      <c r="LQC425" s="23"/>
      <c r="LQD425" s="24"/>
      <c r="LQE425" s="23"/>
      <c r="LQF425" s="24"/>
      <c r="LQG425" s="23"/>
      <c r="LQH425" s="24"/>
      <c r="LQI425" s="23"/>
      <c r="LQJ425" s="24"/>
      <c r="LQK425" s="23"/>
      <c r="LQL425" s="24"/>
      <c r="LQM425" s="23"/>
      <c r="LQN425" s="24"/>
      <c r="LQO425" s="23"/>
      <c r="LQP425" s="24"/>
      <c r="LQQ425" s="23"/>
      <c r="LQR425" s="24"/>
      <c r="LQS425" s="23"/>
      <c r="LQT425" s="24"/>
      <c r="LQU425" s="23"/>
      <c r="LQV425" s="24"/>
      <c r="LQW425" s="23"/>
      <c r="LQX425" s="24"/>
      <c r="LQY425" s="23"/>
      <c r="LQZ425" s="24"/>
      <c r="LRA425" s="23"/>
      <c r="LRB425" s="24"/>
      <c r="LRC425" s="23"/>
      <c r="LRD425" s="24"/>
      <c r="LRE425" s="23"/>
      <c r="LRF425" s="24"/>
      <c r="LRG425" s="23"/>
      <c r="LRH425" s="24"/>
      <c r="LRI425" s="23"/>
      <c r="LRJ425" s="24"/>
      <c r="LRK425" s="23"/>
      <c r="LRL425" s="24"/>
      <c r="LRM425" s="23"/>
      <c r="LRN425" s="24"/>
      <c r="LRO425" s="23"/>
      <c r="LRP425" s="24"/>
      <c r="LRQ425" s="23"/>
      <c r="LRR425" s="24"/>
      <c r="LRS425" s="23"/>
      <c r="LRT425" s="24"/>
      <c r="LRU425" s="23"/>
      <c r="LRV425" s="24"/>
      <c r="LRW425" s="23"/>
      <c r="LRX425" s="24"/>
      <c r="LRY425" s="23"/>
      <c r="LRZ425" s="24"/>
      <c r="LSA425" s="23"/>
      <c r="LSB425" s="24"/>
      <c r="LSC425" s="23"/>
      <c r="LSD425" s="24"/>
      <c r="LSE425" s="23"/>
      <c r="LSF425" s="24"/>
      <c r="LSG425" s="23"/>
      <c r="LSH425" s="24"/>
      <c r="LSI425" s="23"/>
      <c r="LSJ425" s="24"/>
      <c r="LSK425" s="23"/>
      <c r="LSL425" s="24"/>
      <c r="LSM425" s="23"/>
      <c r="LSN425" s="24"/>
      <c r="LSO425" s="23"/>
      <c r="LSP425" s="24"/>
      <c r="LSQ425" s="23"/>
      <c r="LSR425" s="24"/>
      <c r="LSS425" s="23"/>
      <c r="LST425" s="24"/>
      <c r="LSU425" s="23"/>
      <c r="LSV425" s="24"/>
      <c r="LSW425" s="23"/>
      <c r="LSX425" s="24"/>
      <c r="LSY425" s="23"/>
      <c r="LSZ425" s="24"/>
      <c r="LTA425" s="23"/>
      <c r="LTB425" s="24"/>
      <c r="LTC425" s="23"/>
      <c r="LTD425" s="24"/>
      <c r="LTE425" s="23"/>
      <c r="LTF425" s="24"/>
      <c r="LTG425" s="23"/>
      <c r="LTH425" s="24"/>
      <c r="LTI425" s="23"/>
      <c r="LTJ425" s="24"/>
      <c r="LTK425" s="23"/>
      <c r="LTL425" s="24"/>
      <c r="LTM425" s="23"/>
      <c r="LTN425" s="24"/>
      <c r="LTO425" s="23"/>
      <c r="LTP425" s="24"/>
      <c r="LTQ425" s="23"/>
      <c r="LTR425" s="24"/>
      <c r="LTS425" s="23"/>
      <c r="LTT425" s="24"/>
      <c r="LTU425" s="23"/>
      <c r="LTV425" s="24"/>
      <c r="LTW425" s="23"/>
      <c r="LTX425" s="24"/>
      <c r="LTY425" s="23"/>
      <c r="LTZ425" s="24"/>
      <c r="LUA425" s="23"/>
      <c r="LUB425" s="24"/>
      <c r="LUC425" s="23"/>
      <c r="LUD425" s="24"/>
      <c r="LUE425" s="23"/>
      <c r="LUF425" s="24"/>
      <c r="LUG425" s="23"/>
      <c r="LUH425" s="24"/>
      <c r="LUI425" s="23"/>
      <c r="LUJ425" s="24"/>
      <c r="LUK425" s="23"/>
      <c r="LUL425" s="24"/>
      <c r="LUM425" s="23"/>
      <c r="LUN425" s="24"/>
      <c r="LUO425" s="23"/>
      <c r="LUP425" s="24"/>
      <c r="LUQ425" s="23"/>
      <c r="LUR425" s="24"/>
      <c r="LUS425" s="23"/>
      <c r="LUT425" s="24"/>
      <c r="LUU425" s="23"/>
      <c r="LUV425" s="24"/>
      <c r="LUW425" s="23"/>
      <c r="LUX425" s="24"/>
      <c r="LUY425" s="23"/>
      <c r="LUZ425" s="24"/>
      <c r="LVA425" s="23"/>
      <c r="LVB425" s="24"/>
      <c r="LVC425" s="23"/>
      <c r="LVD425" s="24"/>
      <c r="LVE425" s="23"/>
      <c r="LVF425" s="24"/>
      <c r="LVG425" s="23"/>
      <c r="LVH425" s="24"/>
      <c r="LVI425" s="23"/>
      <c r="LVJ425" s="24"/>
      <c r="LVK425" s="23"/>
      <c r="LVL425" s="24"/>
      <c r="LVM425" s="23"/>
      <c r="LVN425" s="24"/>
      <c r="LVO425" s="23"/>
      <c r="LVP425" s="24"/>
      <c r="LVQ425" s="23"/>
      <c r="LVR425" s="24"/>
      <c r="LVS425" s="23"/>
      <c r="LVT425" s="24"/>
      <c r="LVU425" s="23"/>
      <c r="LVV425" s="24"/>
      <c r="LVW425" s="23"/>
      <c r="LVX425" s="24"/>
      <c r="LVY425" s="23"/>
      <c r="LVZ425" s="24"/>
      <c r="LWA425" s="23"/>
      <c r="LWB425" s="24"/>
      <c r="LWC425" s="23"/>
      <c r="LWD425" s="24"/>
      <c r="LWE425" s="23"/>
      <c r="LWF425" s="24"/>
      <c r="LWG425" s="23"/>
      <c r="LWH425" s="24"/>
      <c r="LWI425" s="23"/>
      <c r="LWJ425" s="24"/>
      <c r="LWK425" s="23"/>
      <c r="LWL425" s="24"/>
      <c r="LWM425" s="23"/>
      <c r="LWN425" s="24"/>
      <c r="LWO425" s="23"/>
      <c r="LWP425" s="24"/>
      <c r="LWQ425" s="23"/>
      <c r="LWR425" s="24"/>
      <c r="LWS425" s="23"/>
      <c r="LWT425" s="24"/>
      <c r="LWU425" s="23"/>
      <c r="LWV425" s="24"/>
      <c r="LWW425" s="23"/>
      <c r="LWX425" s="24"/>
      <c r="LWY425" s="23"/>
      <c r="LWZ425" s="24"/>
      <c r="LXA425" s="23"/>
      <c r="LXB425" s="24"/>
      <c r="LXC425" s="23"/>
      <c r="LXD425" s="24"/>
      <c r="LXE425" s="23"/>
      <c r="LXF425" s="24"/>
      <c r="LXG425" s="23"/>
      <c r="LXH425" s="24"/>
      <c r="LXI425" s="23"/>
      <c r="LXJ425" s="24"/>
      <c r="LXK425" s="23"/>
      <c r="LXL425" s="24"/>
      <c r="LXM425" s="23"/>
      <c r="LXN425" s="24"/>
      <c r="LXO425" s="23"/>
      <c r="LXP425" s="24"/>
      <c r="LXQ425" s="23"/>
      <c r="LXR425" s="24"/>
      <c r="LXS425" s="23"/>
      <c r="LXT425" s="24"/>
      <c r="LXU425" s="23"/>
      <c r="LXV425" s="24"/>
      <c r="LXW425" s="23"/>
      <c r="LXX425" s="24"/>
      <c r="LXY425" s="23"/>
      <c r="LXZ425" s="24"/>
      <c r="LYA425" s="23"/>
      <c r="LYB425" s="24"/>
      <c r="LYC425" s="23"/>
      <c r="LYD425" s="24"/>
      <c r="LYE425" s="23"/>
      <c r="LYF425" s="24"/>
      <c r="LYG425" s="23"/>
      <c r="LYH425" s="24"/>
      <c r="LYI425" s="23"/>
      <c r="LYJ425" s="24"/>
      <c r="LYK425" s="23"/>
      <c r="LYL425" s="24"/>
      <c r="LYM425" s="23"/>
      <c r="LYN425" s="24"/>
      <c r="LYO425" s="23"/>
      <c r="LYP425" s="24"/>
      <c r="LYQ425" s="23"/>
      <c r="LYR425" s="24"/>
      <c r="LYS425" s="23"/>
      <c r="LYT425" s="24"/>
      <c r="LYU425" s="23"/>
      <c r="LYV425" s="24"/>
      <c r="LYW425" s="23"/>
      <c r="LYX425" s="24"/>
      <c r="LYY425" s="23"/>
      <c r="LYZ425" s="24"/>
      <c r="LZA425" s="23"/>
      <c r="LZB425" s="24"/>
      <c r="LZC425" s="23"/>
      <c r="LZD425" s="24"/>
      <c r="LZE425" s="23"/>
      <c r="LZF425" s="24"/>
      <c r="LZG425" s="23"/>
      <c r="LZH425" s="24"/>
      <c r="LZI425" s="23"/>
      <c r="LZJ425" s="24"/>
      <c r="LZK425" s="23"/>
      <c r="LZL425" s="24"/>
      <c r="LZM425" s="23"/>
      <c r="LZN425" s="24"/>
      <c r="LZO425" s="23"/>
      <c r="LZP425" s="24"/>
      <c r="LZQ425" s="23"/>
      <c r="LZR425" s="24"/>
      <c r="LZS425" s="23"/>
      <c r="LZT425" s="24"/>
      <c r="LZU425" s="23"/>
      <c r="LZV425" s="24"/>
      <c r="LZW425" s="23"/>
      <c r="LZX425" s="24"/>
      <c r="LZY425" s="23"/>
      <c r="LZZ425" s="24"/>
      <c r="MAA425" s="23"/>
      <c r="MAB425" s="24"/>
      <c r="MAC425" s="23"/>
      <c r="MAD425" s="24"/>
      <c r="MAE425" s="23"/>
      <c r="MAF425" s="24"/>
      <c r="MAG425" s="23"/>
      <c r="MAH425" s="24"/>
      <c r="MAI425" s="23"/>
      <c r="MAJ425" s="24"/>
      <c r="MAK425" s="23"/>
      <c r="MAL425" s="24"/>
      <c r="MAM425" s="23"/>
      <c r="MAN425" s="24"/>
      <c r="MAO425" s="23"/>
      <c r="MAP425" s="24"/>
      <c r="MAQ425" s="23"/>
      <c r="MAR425" s="24"/>
      <c r="MAS425" s="23"/>
      <c r="MAT425" s="24"/>
      <c r="MAU425" s="23"/>
      <c r="MAV425" s="24"/>
      <c r="MAW425" s="23"/>
      <c r="MAX425" s="24"/>
      <c r="MAY425" s="23"/>
      <c r="MAZ425" s="24"/>
      <c r="MBA425" s="23"/>
      <c r="MBB425" s="24"/>
      <c r="MBC425" s="23"/>
      <c r="MBD425" s="24"/>
      <c r="MBE425" s="23"/>
      <c r="MBF425" s="24"/>
      <c r="MBG425" s="23"/>
      <c r="MBH425" s="24"/>
      <c r="MBI425" s="23"/>
      <c r="MBJ425" s="24"/>
      <c r="MBK425" s="23"/>
      <c r="MBL425" s="24"/>
      <c r="MBM425" s="23"/>
      <c r="MBN425" s="24"/>
      <c r="MBO425" s="23"/>
      <c r="MBP425" s="24"/>
      <c r="MBQ425" s="23"/>
      <c r="MBR425" s="24"/>
      <c r="MBS425" s="23"/>
      <c r="MBT425" s="24"/>
      <c r="MBU425" s="23"/>
      <c r="MBV425" s="24"/>
      <c r="MBW425" s="23"/>
      <c r="MBX425" s="24"/>
      <c r="MBY425" s="23"/>
      <c r="MBZ425" s="24"/>
      <c r="MCA425" s="23"/>
      <c r="MCB425" s="24"/>
      <c r="MCC425" s="23"/>
      <c r="MCD425" s="24"/>
      <c r="MCE425" s="23"/>
      <c r="MCF425" s="24"/>
      <c r="MCG425" s="23"/>
      <c r="MCH425" s="24"/>
      <c r="MCI425" s="23"/>
      <c r="MCJ425" s="24"/>
      <c r="MCK425" s="23"/>
      <c r="MCL425" s="24"/>
      <c r="MCM425" s="23"/>
      <c r="MCN425" s="24"/>
      <c r="MCO425" s="23"/>
      <c r="MCP425" s="24"/>
      <c r="MCQ425" s="23"/>
      <c r="MCR425" s="24"/>
      <c r="MCS425" s="23"/>
      <c r="MCT425" s="24"/>
      <c r="MCU425" s="23"/>
      <c r="MCV425" s="24"/>
      <c r="MCW425" s="23"/>
      <c r="MCX425" s="24"/>
      <c r="MCY425" s="23"/>
      <c r="MCZ425" s="24"/>
      <c r="MDA425" s="23"/>
      <c r="MDB425" s="24"/>
      <c r="MDC425" s="23"/>
      <c r="MDD425" s="24"/>
      <c r="MDE425" s="23"/>
      <c r="MDF425" s="24"/>
      <c r="MDG425" s="23"/>
      <c r="MDH425" s="24"/>
      <c r="MDI425" s="23"/>
      <c r="MDJ425" s="24"/>
      <c r="MDK425" s="23"/>
      <c r="MDL425" s="24"/>
      <c r="MDM425" s="23"/>
      <c r="MDN425" s="24"/>
      <c r="MDO425" s="23"/>
      <c r="MDP425" s="24"/>
      <c r="MDQ425" s="23"/>
      <c r="MDR425" s="24"/>
      <c r="MDS425" s="23"/>
      <c r="MDT425" s="24"/>
      <c r="MDU425" s="23"/>
      <c r="MDV425" s="24"/>
      <c r="MDW425" s="23"/>
      <c r="MDX425" s="24"/>
      <c r="MDY425" s="23"/>
      <c r="MDZ425" s="24"/>
      <c r="MEA425" s="23"/>
      <c r="MEB425" s="24"/>
      <c r="MEC425" s="23"/>
      <c r="MED425" s="24"/>
      <c r="MEE425" s="23"/>
      <c r="MEF425" s="24"/>
      <c r="MEG425" s="23"/>
      <c r="MEH425" s="24"/>
      <c r="MEI425" s="23"/>
      <c r="MEJ425" s="24"/>
      <c r="MEK425" s="23"/>
      <c r="MEL425" s="24"/>
      <c r="MEM425" s="23"/>
      <c r="MEN425" s="24"/>
      <c r="MEO425" s="23"/>
      <c r="MEP425" s="24"/>
      <c r="MEQ425" s="23"/>
      <c r="MER425" s="24"/>
      <c r="MES425" s="23"/>
      <c r="MET425" s="24"/>
      <c r="MEU425" s="23"/>
      <c r="MEV425" s="24"/>
      <c r="MEW425" s="23"/>
      <c r="MEX425" s="24"/>
      <c r="MEY425" s="23"/>
      <c r="MEZ425" s="24"/>
      <c r="MFA425" s="23"/>
      <c r="MFB425" s="24"/>
      <c r="MFC425" s="23"/>
      <c r="MFD425" s="24"/>
      <c r="MFE425" s="23"/>
      <c r="MFF425" s="24"/>
      <c r="MFG425" s="23"/>
      <c r="MFH425" s="24"/>
      <c r="MFI425" s="23"/>
      <c r="MFJ425" s="24"/>
      <c r="MFK425" s="23"/>
      <c r="MFL425" s="24"/>
      <c r="MFM425" s="23"/>
      <c r="MFN425" s="24"/>
      <c r="MFO425" s="23"/>
      <c r="MFP425" s="24"/>
      <c r="MFQ425" s="23"/>
      <c r="MFR425" s="24"/>
      <c r="MFS425" s="23"/>
      <c r="MFT425" s="24"/>
      <c r="MFU425" s="23"/>
      <c r="MFV425" s="24"/>
      <c r="MFW425" s="23"/>
      <c r="MFX425" s="24"/>
      <c r="MFY425" s="23"/>
      <c r="MFZ425" s="24"/>
      <c r="MGA425" s="23"/>
      <c r="MGB425" s="24"/>
      <c r="MGC425" s="23"/>
      <c r="MGD425" s="24"/>
      <c r="MGE425" s="23"/>
      <c r="MGF425" s="24"/>
      <c r="MGG425" s="23"/>
      <c r="MGH425" s="24"/>
      <c r="MGI425" s="23"/>
      <c r="MGJ425" s="24"/>
      <c r="MGK425" s="23"/>
      <c r="MGL425" s="24"/>
      <c r="MGM425" s="23"/>
      <c r="MGN425" s="24"/>
      <c r="MGO425" s="23"/>
      <c r="MGP425" s="24"/>
      <c r="MGQ425" s="23"/>
      <c r="MGR425" s="24"/>
      <c r="MGS425" s="23"/>
      <c r="MGT425" s="24"/>
      <c r="MGU425" s="23"/>
      <c r="MGV425" s="24"/>
      <c r="MGW425" s="23"/>
      <c r="MGX425" s="24"/>
      <c r="MGY425" s="23"/>
      <c r="MGZ425" s="24"/>
      <c r="MHA425" s="23"/>
      <c r="MHB425" s="24"/>
      <c r="MHC425" s="23"/>
      <c r="MHD425" s="24"/>
      <c r="MHE425" s="23"/>
      <c r="MHF425" s="24"/>
      <c r="MHG425" s="23"/>
      <c r="MHH425" s="24"/>
      <c r="MHI425" s="23"/>
      <c r="MHJ425" s="24"/>
      <c r="MHK425" s="23"/>
      <c r="MHL425" s="24"/>
      <c r="MHM425" s="23"/>
      <c r="MHN425" s="24"/>
      <c r="MHO425" s="23"/>
      <c r="MHP425" s="24"/>
      <c r="MHQ425" s="23"/>
      <c r="MHR425" s="24"/>
      <c r="MHS425" s="23"/>
      <c r="MHT425" s="24"/>
      <c r="MHU425" s="23"/>
      <c r="MHV425" s="24"/>
      <c r="MHW425" s="23"/>
      <c r="MHX425" s="24"/>
      <c r="MHY425" s="23"/>
      <c r="MHZ425" s="24"/>
      <c r="MIA425" s="23"/>
      <c r="MIB425" s="24"/>
      <c r="MIC425" s="23"/>
      <c r="MID425" s="24"/>
      <c r="MIE425" s="23"/>
      <c r="MIF425" s="24"/>
      <c r="MIG425" s="23"/>
      <c r="MIH425" s="24"/>
      <c r="MII425" s="23"/>
      <c r="MIJ425" s="24"/>
      <c r="MIK425" s="23"/>
      <c r="MIL425" s="24"/>
      <c r="MIM425" s="23"/>
      <c r="MIN425" s="24"/>
      <c r="MIO425" s="23"/>
      <c r="MIP425" s="24"/>
      <c r="MIQ425" s="23"/>
      <c r="MIR425" s="24"/>
      <c r="MIS425" s="23"/>
      <c r="MIT425" s="24"/>
      <c r="MIU425" s="23"/>
      <c r="MIV425" s="24"/>
      <c r="MIW425" s="23"/>
      <c r="MIX425" s="24"/>
      <c r="MIY425" s="23"/>
      <c r="MIZ425" s="24"/>
      <c r="MJA425" s="23"/>
      <c r="MJB425" s="24"/>
      <c r="MJC425" s="23"/>
      <c r="MJD425" s="24"/>
      <c r="MJE425" s="23"/>
      <c r="MJF425" s="24"/>
      <c r="MJG425" s="23"/>
      <c r="MJH425" s="24"/>
      <c r="MJI425" s="23"/>
      <c r="MJJ425" s="24"/>
      <c r="MJK425" s="23"/>
      <c r="MJL425" s="24"/>
      <c r="MJM425" s="23"/>
      <c r="MJN425" s="24"/>
      <c r="MJO425" s="23"/>
      <c r="MJP425" s="24"/>
      <c r="MJQ425" s="23"/>
      <c r="MJR425" s="24"/>
      <c r="MJS425" s="23"/>
      <c r="MJT425" s="24"/>
      <c r="MJU425" s="23"/>
      <c r="MJV425" s="24"/>
      <c r="MJW425" s="23"/>
      <c r="MJX425" s="24"/>
      <c r="MJY425" s="23"/>
      <c r="MJZ425" s="24"/>
      <c r="MKA425" s="23"/>
      <c r="MKB425" s="24"/>
      <c r="MKC425" s="23"/>
      <c r="MKD425" s="24"/>
      <c r="MKE425" s="23"/>
      <c r="MKF425" s="24"/>
      <c r="MKG425" s="23"/>
      <c r="MKH425" s="24"/>
      <c r="MKI425" s="23"/>
      <c r="MKJ425" s="24"/>
      <c r="MKK425" s="23"/>
      <c r="MKL425" s="24"/>
      <c r="MKM425" s="23"/>
      <c r="MKN425" s="24"/>
      <c r="MKO425" s="23"/>
      <c r="MKP425" s="24"/>
      <c r="MKQ425" s="23"/>
      <c r="MKR425" s="24"/>
      <c r="MKS425" s="23"/>
      <c r="MKT425" s="24"/>
      <c r="MKU425" s="23"/>
      <c r="MKV425" s="24"/>
      <c r="MKW425" s="23"/>
      <c r="MKX425" s="24"/>
      <c r="MKY425" s="23"/>
      <c r="MKZ425" s="24"/>
      <c r="MLA425" s="23"/>
      <c r="MLB425" s="24"/>
      <c r="MLC425" s="23"/>
      <c r="MLD425" s="24"/>
      <c r="MLE425" s="23"/>
      <c r="MLF425" s="24"/>
      <c r="MLG425" s="23"/>
      <c r="MLH425" s="24"/>
      <c r="MLI425" s="23"/>
      <c r="MLJ425" s="24"/>
      <c r="MLK425" s="23"/>
      <c r="MLL425" s="24"/>
      <c r="MLM425" s="23"/>
      <c r="MLN425" s="24"/>
      <c r="MLO425" s="23"/>
      <c r="MLP425" s="24"/>
      <c r="MLQ425" s="23"/>
      <c r="MLR425" s="24"/>
      <c r="MLS425" s="23"/>
      <c r="MLT425" s="24"/>
      <c r="MLU425" s="23"/>
      <c r="MLV425" s="24"/>
      <c r="MLW425" s="23"/>
      <c r="MLX425" s="24"/>
      <c r="MLY425" s="23"/>
      <c r="MLZ425" s="24"/>
      <c r="MMA425" s="23"/>
      <c r="MMB425" s="24"/>
      <c r="MMC425" s="23"/>
      <c r="MMD425" s="24"/>
      <c r="MME425" s="23"/>
      <c r="MMF425" s="24"/>
      <c r="MMG425" s="23"/>
      <c r="MMH425" s="24"/>
      <c r="MMI425" s="23"/>
      <c r="MMJ425" s="24"/>
      <c r="MMK425" s="23"/>
      <c r="MML425" s="24"/>
      <c r="MMM425" s="23"/>
      <c r="MMN425" s="24"/>
      <c r="MMO425" s="23"/>
      <c r="MMP425" s="24"/>
      <c r="MMQ425" s="23"/>
      <c r="MMR425" s="24"/>
      <c r="MMS425" s="23"/>
      <c r="MMT425" s="24"/>
      <c r="MMU425" s="23"/>
      <c r="MMV425" s="24"/>
      <c r="MMW425" s="23"/>
      <c r="MMX425" s="24"/>
      <c r="MMY425" s="23"/>
      <c r="MMZ425" s="24"/>
      <c r="MNA425" s="23"/>
      <c r="MNB425" s="24"/>
      <c r="MNC425" s="23"/>
      <c r="MND425" s="24"/>
      <c r="MNE425" s="23"/>
      <c r="MNF425" s="24"/>
      <c r="MNG425" s="23"/>
      <c r="MNH425" s="24"/>
      <c r="MNI425" s="23"/>
      <c r="MNJ425" s="24"/>
      <c r="MNK425" s="23"/>
      <c r="MNL425" s="24"/>
      <c r="MNM425" s="23"/>
      <c r="MNN425" s="24"/>
      <c r="MNO425" s="23"/>
      <c r="MNP425" s="24"/>
      <c r="MNQ425" s="23"/>
      <c r="MNR425" s="24"/>
      <c r="MNS425" s="23"/>
      <c r="MNT425" s="24"/>
      <c r="MNU425" s="23"/>
      <c r="MNV425" s="24"/>
      <c r="MNW425" s="23"/>
      <c r="MNX425" s="24"/>
      <c r="MNY425" s="23"/>
      <c r="MNZ425" s="24"/>
      <c r="MOA425" s="23"/>
      <c r="MOB425" s="24"/>
      <c r="MOC425" s="23"/>
      <c r="MOD425" s="24"/>
      <c r="MOE425" s="23"/>
      <c r="MOF425" s="24"/>
      <c r="MOG425" s="23"/>
      <c r="MOH425" s="24"/>
      <c r="MOI425" s="23"/>
      <c r="MOJ425" s="24"/>
      <c r="MOK425" s="23"/>
      <c r="MOL425" s="24"/>
      <c r="MOM425" s="23"/>
      <c r="MON425" s="24"/>
      <c r="MOO425" s="23"/>
      <c r="MOP425" s="24"/>
      <c r="MOQ425" s="23"/>
      <c r="MOR425" s="24"/>
      <c r="MOS425" s="23"/>
      <c r="MOT425" s="24"/>
      <c r="MOU425" s="23"/>
      <c r="MOV425" s="24"/>
      <c r="MOW425" s="23"/>
      <c r="MOX425" s="24"/>
      <c r="MOY425" s="23"/>
      <c r="MOZ425" s="24"/>
      <c r="MPA425" s="23"/>
      <c r="MPB425" s="24"/>
      <c r="MPC425" s="23"/>
      <c r="MPD425" s="24"/>
      <c r="MPE425" s="23"/>
      <c r="MPF425" s="24"/>
      <c r="MPG425" s="23"/>
      <c r="MPH425" s="24"/>
      <c r="MPI425" s="23"/>
      <c r="MPJ425" s="24"/>
      <c r="MPK425" s="23"/>
      <c r="MPL425" s="24"/>
      <c r="MPM425" s="23"/>
      <c r="MPN425" s="24"/>
      <c r="MPO425" s="23"/>
      <c r="MPP425" s="24"/>
      <c r="MPQ425" s="23"/>
      <c r="MPR425" s="24"/>
      <c r="MPS425" s="23"/>
      <c r="MPT425" s="24"/>
      <c r="MPU425" s="23"/>
      <c r="MPV425" s="24"/>
      <c r="MPW425" s="23"/>
      <c r="MPX425" s="24"/>
      <c r="MPY425" s="23"/>
      <c r="MPZ425" s="24"/>
      <c r="MQA425" s="23"/>
      <c r="MQB425" s="24"/>
      <c r="MQC425" s="23"/>
      <c r="MQD425" s="24"/>
      <c r="MQE425" s="23"/>
      <c r="MQF425" s="24"/>
      <c r="MQG425" s="23"/>
      <c r="MQH425" s="24"/>
      <c r="MQI425" s="23"/>
      <c r="MQJ425" s="24"/>
      <c r="MQK425" s="23"/>
      <c r="MQL425" s="24"/>
      <c r="MQM425" s="23"/>
      <c r="MQN425" s="24"/>
      <c r="MQO425" s="23"/>
      <c r="MQP425" s="24"/>
      <c r="MQQ425" s="23"/>
      <c r="MQR425" s="24"/>
      <c r="MQS425" s="23"/>
      <c r="MQT425" s="24"/>
      <c r="MQU425" s="23"/>
      <c r="MQV425" s="24"/>
      <c r="MQW425" s="23"/>
      <c r="MQX425" s="24"/>
      <c r="MQY425" s="23"/>
      <c r="MQZ425" s="24"/>
      <c r="MRA425" s="23"/>
      <c r="MRB425" s="24"/>
      <c r="MRC425" s="23"/>
      <c r="MRD425" s="24"/>
      <c r="MRE425" s="23"/>
      <c r="MRF425" s="24"/>
      <c r="MRG425" s="23"/>
      <c r="MRH425" s="24"/>
      <c r="MRI425" s="23"/>
      <c r="MRJ425" s="24"/>
      <c r="MRK425" s="23"/>
      <c r="MRL425" s="24"/>
      <c r="MRM425" s="23"/>
      <c r="MRN425" s="24"/>
      <c r="MRO425" s="23"/>
      <c r="MRP425" s="24"/>
      <c r="MRQ425" s="23"/>
      <c r="MRR425" s="24"/>
      <c r="MRS425" s="23"/>
      <c r="MRT425" s="24"/>
      <c r="MRU425" s="23"/>
      <c r="MRV425" s="24"/>
      <c r="MRW425" s="23"/>
      <c r="MRX425" s="24"/>
      <c r="MRY425" s="23"/>
      <c r="MRZ425" s="24"/>
      <c r="MSA425" s="23"/>
      <c r="MSB425" s="24"/>
      <c r="MSC425" s="23"/>
      <c r="MSD425" s="24"/>
      <c r="MSE425" s="23"/>
      <c r="MSF425" s="24"/>
      <c r="MSG425" s="23"/>
      <c r="MSH425" s="24"/>
      <c r="MSI425" s="23"/>
      <c r="MSJ425" s="24"/>
      <c r="MSK425" s="23"/>
      <c r="MSL425" s="24"/>
      <c r="MSM425" s="23"/>
      <c r="MSN425" s="24"/>
      <c r="MSO425" s="23"/>
      <c r="MSP425" s="24"/>
      <c r="MSQ425" s="23"/>
      <c r="MSR425" s="24"/>
      <c r="MSS425" s="23"/>
      <c r="MST425" s="24"/>
      <c r="MSU425" s="23"/>
      <c r="MSV425" s="24"/>
      <c r="MSW425" s="23"/>
      <c r="MSX425" s="24"/>
      <c r="MSY425" s="23"/>
      <c r="MSZ425" s="24"/>
      <c r="MTA425" s="23"/>
      <c r="MTB425" s="24"/>
      <c r="MTC425" s="23"/>
      <c r="MTD425" s="24"/>
      <c r="MTE425" s="23"/>
      <c r="MTF425" s="24"/>
      <c r="MTG425" s="23"/>
      <c r="MTH425" s="24"/>
      <c r="MTI425" s="23"/>
      <c r="MTJ425" s="24"/>
      <c r="MTK425" s="23"/>
      <c r="MTL425" s="24"/>
      <c r="MTM425" s="23"/>
      <c r="MTN425" s="24"/>
      <c r="MTO425" s="23"/>
      <c r="MTP425" s="24"/>
      <c r="MTQ425" s="23"/>
      <c r="MTR425" s="24"/>
      <c r="MTS425" s="23"/>
      <c r="MTT425" s="24"/>
      <c r="MTU425" s="23"/>
      <c r="MTV425" s="24"/>
      <c r="MTW425" s="23"/>
      <c r="MTX425" s="24"/>
      <c r="MTY425" s="23"/>
      <c r="MTZ425" s="24"/>
      <c r="MUA425" s="23"/>
      <c r="MUB425" s="24"/>
      <c r="MUC425" s="23"/>
      <c r="MUD425" s="24"/>
      <c r="MUE425" s="23"/>
      <c r="MUF425" s="24"/>
      <c r="MUG425" s="23"/>
      <c r="MUH425" s="24"/>
      <c r="MUI425" s="23"/>
      <c r="MUJ425" s="24"/>
      <c r="MUK425" s="23"/>
      <c r="MUL425" s="24"/>
      <c r="MUM425" s="23"/>
      <c r="MUN425" s="24"/>
      <c r="MUO425" s="23"/>
      <c r="MUP425" s="24"/>
      <c r="MUQ425" s="23"/>
      <c r="MUR425" s="24"/>
      <c r="MUS425" s="23"/>
      <c r="MUT425" s="24"/>
      <c r="MUU425" s="23"/>
      <c r="MUV425" s="24"/>
      <c r="MUW425" s="23"/>
      <c r="MUX425" s="24"/>
      <c r="MUY425" s="23"/>
      <c r="MUZ425" s="24"/>
      <c r="MVA425" s="23"/>
      <c r="MVB425" s="24"/>
      <c r="MVC425" s="23"/>
      <c r="MVD425" s="24"/>
      <c r="MVE425" s="23"/>
      <c r="MVF425" s="24"/>
      <c r="MVG425" s="23"/>
      <c r="MVH425" s="24"/>
      <c r="MVI425" s="23"/>
      <c r="MVJ425" s="24"/>
      <c r="MVK425" s="23"/>
      <c r="MVL425" s="24"/>
      <c r="MVM425" s="23"/>
      <c r="MVN425" s="24"/>
      <c r="MVO425" s="23"/>
      <c r="MVP425" s="24"/>
      <c r="MVQ425" s="23"/>
      <c r="MVR425" s="24"/>
      <c r="MVS425" s="23"/>
      <c r="MVT425" s="24"/>
      <c r="MVU425" s="23"/>
      <c r="MVV425" s="24"/>
      <c r="MVW425" s="23"/>
      <c r="MVX425" s="24"/>
      <c r="MVY425" s="23"/>
      <c r="MVZ425" s="24"/>
      <c r="MWA425" s="23"/>
      <c r="MWB425" s="24"/>
      <c r="MWC425" s="23"/>
      <c r="MWD425" s="24"/>
      <c r="MWE425" s="23"/>
      <c r="MWF425" s="24"/>
      <c r="MWG425" s="23"/>
      <c r="MWH425" s="24"/>
      <c r="MWI425" s="23"/>
      <c r="MWJ425" s="24"/>
      <c r="MWK425" s="23"/>
      <c r="MWL425" s="24"/>
      <c r="MWM425" s="23"/>
      <c r="MWN425" s="24"/>
      <c r="MWO425" s="23"/>
      <c r="MWP425" s="24"/>
      <c r="MWQ425" s="23"/>
      <c r="MWR425" s="24"/>
      <c r="MWS425" s="23"/>
      <c r="MWT425" s="24"/>
      <c r="MWU425" s="23"/>
      <c r="MWV425" s="24"/>
      <c r="MWW425" s="23"/>
      <c r="MWX425" s="24"/>
      <c r="MWY425" s="23"/>
      <c r="MWZ425" s="24"/>
      <c r="MXA425" s="23"/>
      <c r="MXB425" s="24"/>
      <c r="MXC425" s="23"/>
      <c r="MXD425" s="24"/>
      <c r="MXE425" s="23"/>
      <c r="MXF425" s="24"/>
      <c r="MXG425" s="23"/>
      <c r="MXH425" s="24"/>
      <c r="MXI425" s="23"/>
      <c r="MXJ425" s="24"/>
      <c r="MXK425" s="23"/>
      <c r="MXL425" s="24"/>
      <c r="MXM425" s="23"/>
      <c r="MXN425" s="24"/>
      <c r="MXO425" s="23"/>
      <c r="MXP425" s="24"/>
      <c r="MXQ425" s="23"/>
      <c r="MXR425" s="24"/>
      <c r="MXS425" s="23"/>
      <c r="MXT425" s="24"/>
      <c r="MXU425" s="23"/>
      <c r="MXV425" s="24"/>
      <c r="MXW425" s="23"/>
      <c r="MXX425" s="24"/>
      <c r="MXY425" s="23"/>
      <c r="MXZ425" s="24"/>
      <c r="MYA425" s="23"/>
      <c r="MYB425" s="24"/>
      <c r="MYC425" s="23"/>
      <c r="MYD425" s="24"/>
      <c r="MYE425" s="23"/>
      <c r="MYF425" s="24"/>
      <c r="MYG425" s="23"/>
      <c r="MYH425" s="24"/>
      <c r="MYI425" s="23"/>
      <c r="MYJ425" s="24"/>
      <c r="MYK425" s="23"/>
      <c r="MYL425" s="24"/>
      <c r="MYM425" s="23"/>
      <c r="MYN425" s="24"/>
      <c r="MYO425" s="23"/>
      <c r="MYP425" s="24"/>
      <c r="MYQ425" s="23"/>
      <c r="MYR425" s="24"/>
      <c r="MYS425" s="23"/>
      <c r="MYT425" s="24"/>
      <c r="MYU425" s="23"/>
      <c r="MYV425" s="24"/>
      <c r="MYW425" s="23"/>
      <c r="MYX425" s="24"/>
      <c r="MYY425" s="23"/>
      <c r="MYZ425" s="24"/>
      <c r="MZA425" s="23"/>
      <c r="MZB425" s="24"/>
      <c r="MZC425" s="23"/>
      <c r="MZD425" s="24"/>
      <c r="MZE425" s="23"/>
      <c r="MZF425" s="24"/>
      <c r="MZG425" s="23"/>
      <c r="MZH425" s="24"/>
      <c r="MZI425" s="23"/>
      <c r="MZJ425" s="24"/>
      <c r="MZK425" s="23"/>
      <c r="MZL425" s="24"/>
      <c r="MZM425" s="23"/>
      <c r="MZN425" s="24"/>
      <c r="MZO425" s="23"/>
      <c r="MZP425" s="24"/>
      <c r="MZQ425" s="23"/>
      <c r="MZR425" s="24"/>
      <c r="MZS425" s="23"/>
      <c r="MZT425" s="24"/>
      <c r="MZU425" s="23"/>
      <c r="MZV425" s="24"/>
      <c r="MZW425" s="23"/>
      <c r="MZX425" s="24"/>
      <c r="MZY425" s="23"/>
      <c r="MZZ425" s="24"/>
      <c r="NAA425" s="23"/>
      <c r="NAB425" s="24"/>
      <c r="NAC425" s="23"/>
      <c r="NAD425" s="24"/>
      <c r="NAE425" s="23"/>
      <c r="NAF425" s="24"/>
      <c r="NAG425" s="23"/>
      <c r="NAH425" s="24"/>
      <c r="NAI425" s="23"/>
      <c r="NAJ425" s="24"/>
      <c r="NAK425" s="23"/>
      <c r="NAL425" s="24"/>
      <c r="NAM425" s="23"/>
      <c r="NAN425" s="24"/>
      <c r="NAO425" s="23"/>
      <c r="NAP425" s="24"/>
      <c r="NAQ425" s="23"/>
      <c r="NAR425" s="24"/>
      <c r="NAS425" s="23"/>
      <c r="NAT425" s="24"/>
      <c r="NAU425" s="23"/>
      <c r="NAV425" s="24"/>
      <c r="NAW425" s="23"/>
      <c r="NAX425" s="24"/>
      <c r="NAY425" s="23"/>
      <c r="NAZ425" s="24"/>
      <c r="NBA425" s="23"/>
      <c r="NBB425" s="24"/>
      <c r="NBC425" s="23"/>
      <c r="NBD425" s="24"/>
      <c r="NBE425" s="23"/>
      <c r="NBF425" s="24"/>
      <c r="NBG425" s="23"/>
      <c r="NBH425" s="24"/>
      <c r="NBI425" s="23"/>
      <c r="NBJ425" s="24"/>
      <c r="NBK425" s="23"/>
      <c r="NBL425" s="24"/>
      <c r="NBM425" s="23"/>
      <c r="NBN425" s="24"/>
      <c r="NBO425" s="23"/>
      <c r="NBP425" s="24"/>
      <c r="NBQ425" s="23"/>
      <c r="NBR425" s="24"/>
      <c r="NBS425" s="23"/>
      <c r="NBT425" s="24"/>
      <c r="NBU425" s="23"/>
      <c r="NBV425" s="24"/>
      <c r="NBW425" s="23"/>
      <c r="NBX425" s="24"/>
      <c r="NBY425" s="23"/>
      <c r="NBZ425" s="24"/>
      <c r="NCA425" s="23"/>
      <c r="NCB425" s="24"/>
      <c r="NCC425" s="23"/>
      <c r="NCD425" s="24"/>
      <c r="NCE425" s="23"/>
      <c r="NCF425" s="24"/>
      <c r="NCG425" s="23"/>
      <c r="NCH425" s="24"/>
      <c r="NCI425" s="23"/>
      <c r="NCJ425" s="24"/>
      <c r="NCK425" s="23"/>
      <c r="NCL425" s="24"/>
      <c r="NCM425" s="23"/>
      <c r="NCN425" s="24"/>
      <c r="NCO425" s="23"/>
      <c r="NCP425" s="24"/>
      <c r="NCQ425" s="23"/>
      <c r="NCR425" s="24"/>
      <c r="NCS425" s="23"/>
      <c r="NCT425" s="24"/>
      <c r="NCU425" s="23"/>
      <c r="NCV425" s="24"/>
      <c r="NCW425" s="23"/>
      <c r="NCX425" s="24"/>
      <c r="NCY425" s="23"/>
      <c r="NCZ425" s="24"/>
      <c r="NDA425" s="23"/>
      <c r="NDB425" s="24"/>
      <c r="NDC425" s="23"/>
      <c r="NDD425" s="24"/>
      <c r="NDE425" s="23"/>
      <c r="NDF425" s="24"/>
      <c r="NDG425" s="23"/>
      <c r="NDH425" s="24"/>
      <c r="NDI425" s="23"/>
      <c r="NDJ425" s="24"/>
      <c r="NDK425" s="23"/>
      <c r="NDL425" s="24"/>
      <c r="NDM425" s="23"/>
      <c r="NDN425" s="24"/>
      <c r="NDO425" s="23"/>
      <c r="NDP425" s="24"/>
      <c r="NDQ425" s="23"/>
      <c r="NDR425" s="24"/>
      <c r="NDS425" s="23"/>
      <c r="NDT425" s="24"/>
      <c r="NDU425" s="23"/>
      <c r="NDV425" s="24"/>
      <c r="NDW425" s="23"/>
      <c r="NDX425" s="24"/>
      <c r="NDY425" s="23"/>
      <c r="NDZ425" s="24"/>
      <c r="NEA425" s="23"/>
      <c r="NEB425" s="24"/>
      <c r="NEC425" s="23"/>
      <c r="NED425" s="24"/>
      <c r="NEE425" s="23"/>
      <c r="NEF425" s="24"/>
      <c r="NEG425" s="23"/>
      <c r="NEH425" s="24"/>
      <c r="NEI425" s="23"/>
      <c r="NEJ425" s="24"/>
      <c r="NEK425" s="23"/>
      <c r="NEL425" s="24"/>
      <c r="NEM425" s="23"/>
      <c r="NEN425" s="24"/>
      <c r="NEO425" s="23"/>
      <c r="NEP425" s="24"/>
      <c r="NEQ425" s="23"/>
      <c r="NER425" s="24"/>
      <c r="NES425" s="23"/>
      <c r="NET425" s="24"/>
      <c r="NEU425" s="23"/>
      <c r="NEV425" s="24"/>
      <c r="NEW425" s="23"/>
      <c r="NEX425" s="24"/>
      <c r="NEY425" s="23"/>
      <c r="NEZ425" s="24"/>
      <c r="NFA425" s="23"/>
      <c r="NFB425" s="24"/>
      <c r="NFC425" s="23"/>
      <c r="NFD425" s="24"/>
      <c r="NFE425" s="23"/>
      <c r="NFF425" s="24"/>
      <c r="NFG425" s="23"/>
      <c r="NFH425" s="24"/>
      <c r="NFI425" s="23"/>
      <c r="NFJ425" s="24"/>
      <c r="NFK425" s="23"/>
      <c r="NFL425" s="24"/>
      <c r="NFM425" s="23"/>
      <c r="NFN425" s="24"/>
      <c r="NFO425" s="23"/>
      <c r="NFP425" s="24"/>
      <c r="NFQ425" s="23"/>
      <c r="NFR425" s="24"/>
      <c r="NFS425" s="23"/>
      <c r="NFT425" s="24"/>
      <c r="NFU425" s="23"/>
      <c r="NFV425" s="24"/>
      <c r="NFW425" s="23"/>
      <c r="NFX425" s="24"/>
      <c r="NFY425" s="23"/>
      <c r="NFZ425" s="24"/>
      <c r="NGA425" s="23"/>
      <c r="NGB425" s="24"/>
      <c r="NGC425" s="23"/>
      <c r="NGD425" s="24"/>
      <c r="NGE425" s="23"/>
      <c r="NGF425" s="24"/>
      <c r="NGG425" s="23"/>
      <c r="NGH425" s="24"/>
      <c r="NGI425" s="23"/>
      <c r="NGJ425" s="24"/>
      <c r="NGK425" s="23"/>
      <c r="NGL425" s="24"/>
      <c r="NGM425" s="23"/>
      <c r="NGN425" s="24"/>
      <c r="NGO425" s="23"/>
      <c r="NGP425" s="24"/>
      <c r="NGQ425" s="23"/>
      <c r="NGR425" s="24"/>
      <c r="NGS425" s="23"/>
      <c r="NGT425" s="24"/>
      <c r="NGU425" s="23"/>
      <c r="NGV425" s="24"/>
      <c r="NGW425" s="23"/>
      <c r="NGX425" s="24"/>
      <c r="NGY425" s="23"/>
      <c r="NGZ425" s="24"/>
      <c r="NHA425" s="23"/>
      <c r="NHB425" s="24"/>
      <c r="NHC425" s="23"/>
      <c r="NHD425" s="24"/>
      <c r="NHE425" s="23"/>
      <c r="NHF425" s="24"/>
      <c r="NHG425" s="23"/>
      <c r="NHH425" s="24"/>
      <c r="NHI425" s="23"/>
      <c r="NHJ425" s="24"/>
      <c r="NHK425" s="23"/>
      <c r="NHL425" s="24"/>
      <c r="NHM425" s="23"/>
      <c r="NHN425" s="24"/>
      <c r="NHO425" s="23"/>
      <c r="NHP425" s="24"/>
      <c r="NHQ425" s="23"/>
      <c r="NHR425" s="24"/>
      <c r="NHS425" s="23"/>
      <c r="NHT425" s="24"/>
      <c r="NHU425" s="23"/>
      <c r="NHV425" s="24"/>
      <c r="NHW425" s="23"/>
      <c r="NHX425" s="24"/>
      <c r="NHY425" s="23"/>
      <c r="NHZ425" s="24"/>
      <c r="NIA425" s="23"/>
      <c r="NIB425" s="24"/>
      <c r="NIC425" s="23"/>
      <c r="NID425" s="24"/>
      <c r="NIE425" s="23"/>
      <c r="NIF425" s="24"/>
      <c r="NIG425" s="23"/>
      <c r="NIH425" s="24"/>
      <c r="NII425" s="23"/>
      <c r="NIJ425" s="24"/>
      <c r="NIK425" s="23"/>
      <c r="NIL425" s="24"/>
      <c r="NIM425" s="23"/>
      <c r="NIN425" s="24"/>
      <c r="NIO425" s="23"/>
      <c r="NIP425" s="24"/>
      <c r="NIQ425" s="23"/>
      <c r="NIR425" s="24"/>
      <c r="NIS425" s="23"/>
      <c r="NIT425" s="24"/>
      <c r="NIU425" s="23"/>
      <c r="NIV425" s="24"/>
      <c r="NIW425" s="23"/>
      <c r="NIX425" s="24"/>
      <c r="NIY425" s="23"/>
      <c r="NIZ425" s="24"/>
      <c r="NJA425" s="23"/>
      <c r="NJB425" s="24"/>
      <c r="NJC425" s="23"/>
      <c r="NJD425" s="24"/>
      <c r="NJE425" s="23"/>
      <c r="NJF425" s="24"/>
      <c r="NJG425" s="23"/>
      <c r="NJH425" s="24"/>
      <c r="NJI425" s="23"/>
      <c r="NJJ425" s="24"/>
      <c r="NJK425" s="23"/>
      <c r="NJL425" s="24"/>
      <c r="NJM425" s="23"/>
      <c r="NJN425" s="24"/>
      <c r="NJO425" s="23"/>
      <c r="NJP425" s="24"/>
      <c r="NJQ425" s="23"/>
      <c r="NJR425" s="24"/>
      <c r="NJS425" s="23"/>
      <c r="NJT425" s="24"/>
      <c r="NJU425" s="23"/>
      <c r="NJV425" s="24"/>
      <c r="NJW425" s="23"/>
      <c r="NJX425" s="24"/>
      <c r="NJY425" s="23"/>
      <c r="NJZ425" s="24"/>
      <c r="NKA425" s="23"/>
      <c r="NKB425" s="24"/>
      <c r="NKC425" s="23"/>
      <c r="NKD425" s="24"/>
      <c r="NKE425" s="23"/>
      <c r="NKF425" s="24"/>
      <c r="NKG425" s="23"/>
      <c r="NKH425" s="24"/>
      <c r="NKI425" s="23"/>
      <c r="NKJ425" s="24"/>
      <c r="NKK425" s="23"/>
      <c r="NKL425" s="24"/>
      <c r="NKM425" s="23"/>
      <c r="NKN425" s="24"/>
      <c r="NKO425" s="23"/>
      <c r="NKP425" s="24"/>
      <c r="NKQ425" s="23"/>
      <c r="NKR425" s="24"/>
      <c r="NKS425" s="23"/>
      <c r="NKT425" s="24"/>
      <c r="NKU425" s="23"/>
      <c r="NKV425" s="24"/>
      <c r="NKW425" s="23"/>
      <c r="NKX425" s="24"/>
      <c r="NKY425" s="23"/>
      <c r="NKZ425" s="24"/>
      <c r="NLA425" s="23"/>
      <c r="NLB425" s="24"/>
      <c r="NLC425" s="23"/>
      <c r="NLD425" s="24"/>
      <c r="NLE425" s="23"/>
      <c r="NLF425" s="24"/>
      <c r="NLG425" s="23"/>
      <c r="NLH425" s="24"/>
      <c r="NLI425" s="23"/>
      <c r="NLJ425" s="24"/>
      <c r="NLK425" s="23"/>
      <c r="NLL425" s="24"/>
      <c r="NLM425" s="23"/>
      <c r="NLN425" s="24"/>
      <c r="NLO425" s="23"/>
      <c r="NLP425" s="24"/>
      <c r="NLQ425" s="23"/>
      <c r="NLR425" s="24"/>
      <c r="NLS425" s="23"/>
      <c r="NLT425" s="24"/>
      <c r="NLU425" s="23"/>
      <c r="NLV425" s="24"/>
      <c r="NLW425" s="23"/>
      <c r="NLX425" s="24"/>
      <c r="NLY425" s="23"/>
      <c r="NLZ425" s="24"/>
      <c r="NMA425" s="23"/>
      <c r="NMB425" s="24"/>
      <c r="NMC425" s="23"/>
      <c r="NMD425" s="24"/>
      <c r="NME425" s="23"/>
      <c r="NMF425" s="24"/>
      <c r="NMG425" s="23"/>
      <c r="NMH425" s="24"/>
      <c r="NMI425" s="23"/>
      <c r="NMJ425" s="24"/>
      <c r="NMK425" s="23"/>
      <c r="NML425" s="24"/>
      <c r="NMM425" s="23"/>
      <c r="NMN425" s="24"/>
      <c r="NMO425" s="23"/>
      <c r="NMP425" s="24"/>
      <c r="NMQ425" s="23"/>
      <c r="NMR425" s="24"/>
      <c r="NMS425" s="23"/>
      <c r="NMT425" s="24"/>
      <c r="NMU425" s="23"/>
      <c r="NMV425" s="24"/>
      <c r="NMW425" s="23"/>
      <c r="NMX425" s="24"/>
      <c r="NMY425" s="23"/>
      <c r="NMZ425" s="24"/>
      <c r="NNA425" s="23"/>
      <c r="NNB425" s="24"/>
      <c r="NNC425" s="23"/>
      <c r="NND425" s="24"/>
      <c r="NNE425" s="23"/>
      <c r="NNF425" s="24"/>
      <c r="NNG425" s="23"/>
      <c r="NNH425" s="24"/>
      <c r="NNI425" s="23"/>
      <c r="NNJ425" s="24"/>
      <c r="NNK425" s="23"/>
      <c r="NNL425" s="24"/>
      <c r="NNM425" s="23"/>
      <c r="NNN425" s="24"/>
      <c r="NNO425" s="23"/>
      <c r="NNP425" s="24"/>
      <c r="NNQ425" s="23"/>
      <c r="NNR425" s="24"/>
      <c r="NNS425" s="23"/>
      <c r="NNT425" s="24"/>
      <c r="NNU425" s="23"/>
      <c r="NNV425" s="24"/>
      <c r="NNW425" s="23"/>
      <c r="NNX425" s="24"/>
      <c r="NNY425" s="23"/>
      <c r="NNZ425" s="24"/>
      <c r="NOA425" s="23"/>
      <c r="NOB425" s="24"/>
      <c r="NOC425" s="23"/>
      <c r="NOD425" s="24"/>
      <c r="NOE425" s="23"/>
      <c r="NOF425" s="24"/>
      <c r="NOG425" s="23"/>
      <c r="NOH425" s="24"/>
      <c r="NOI425" s="23"/>
      <c r="NOJ425" s="24"/>
      <c r="NOK425" s="23"/>
      <c r="NOL425" s="24"/>
      <c r="NOM425" s="23"/>
      <c r="NON425" s="24"/>
      <c r="NOO425" s="23"/>
      <c r="NOP425" s="24"/>
      <c r="NOQ425" s="23"/>
      <c r="NOR425" s="24"/>
      <c r="NOS425" s="23"/>
      <c r="NOT425" s="24"/>
      <c r="NOU425" s="23"/>
      <c r="NOV425" s="24"/>
      <c r="NOW425" s="23"/>
      <c r="NOX425" s="24"/>
      <c r="NOY425" s="23"/>
      <c r="NOZ425" s="24"/>
      <c r="NPA425" s="23"/>
      <c r="NPB425" s="24"/>
      <c r="NPC425" s="23"/>
      <c r="NPD425" s="24"/>
      <c r="NPE425" s="23"/>
      <c r="NPF425" s="24"/>
      <c r="NPG425" s="23"/>
      <c r="NPH425" s="24"/>
      <c r="NPI425" s="23"/>
      <c r="NPJ425" s="24"/>
      <c r="NPK425" s="23"/>
      <c r="NPL425" s="24"/>
      <c r="NPM425" s="23"/>
      <c r="NPN425" s="24"/>
      <c r="NPO425" s="23"/>
      <c r="NPP425" s="24"/>
      <c r="NPQ425" s="23"/>
      <c r="NPR425" s="24"/>
      <c r="NPS425" s="23"/>
      <c r="NPT425" s="24"/>
      <c r="NPU425" s="23"/>
      <c r="NPV425" s="24"/>
      <c r="NPW425" s="23"/>
      <c r="NPX425" s="24"/>
      <c r="NPY425" s="23"/>
      <c r="NPZ425" s="24"/>
      <c r="NQA425" s="23"/>
      <c r="NQB425" s="24"/>
      <c r="NQC425" s="23"/>
      <c r="NQD425" s="24"/>
      <c r="NQE425" s="23"/>
      <c r="NQF425" s="24"/>
      <c r="NQG425" s="23"/>
      <c r="NQH425" s="24"/>
      <c r="NQI425" s="23"/>
      <c r="NQJ425" s="24"/>
      <c r="NQK425" s="23"/>
      <c r="NQL425" s="24"/>
      <c r="NQM425" s="23"/>
      <c r="NQN425" s="24"/>
      <c r="NQO425" s="23"/>
      <c r="NQP425" s="24"/>
      <c r="NQQ425" s="23"/>
      <c r="NQR425" s="24"/>
      <c r="NQS425" s="23"/>
      <c r="NQT425" s="24"/>
      <c r="NQU425" s="23"/>
      <c r="NQV425" s="24"/>
      <c r="NQW425" s="23"/>
      <c r="NQX425" s="24"/>
      <c r="NQY425" s="23"/>
      <c r="NQZ425" s="24"/>
      <c r="NRA425" s="23"/>
      <c r="NRB425" s="24"/>
      <c r="NRC425" s="23"/>
      <c r="NRD425" s="24"/>
      <c r="NRE425" s="23"/>
      <c r="NRF425" s="24"/>
      <c r="NRG425" s="23"/>
      <c r="NRH425" s="24"/>
      <c r="NRI425" s="23"/>
      <c r="NRJ425" s="24"/>
      <c r="NRK425" s="23"/>
      <c r="NRL425" s="24"/>
      <c r="NRM425" s="23"/>
      <c r="NRN425" s="24"/>
      <c r="NRO425" s="23"/>
      <c r="NRP425" s="24"/>
      <c r="NRQ425" s="23"/>
      <c r="NRR425" s="24"/>
      <c r="NRS425" s="23"/>
      <c r="NRT425" s="24"/>
      <c r="NRU425" s="23"/>
      <c r="NRV425" s="24"/>
      <c r="NRW425" s="23"/>
      <c r="NRX425" s="24"/>
      <c r="NRY425" s="23"/>
      <c r="NRZ425" s="24"/>
      <c r="NSA425" s="23"/>
      <c r="NSB425" s="24"/>
      <c r="NSC425" s="23"/>
      <c r="NSD425" s="24"/>
      <c r="NSE425" s="23"/>
      <c r="NSF425" s="24"/>
      <c r="NSG425" s="23"/>
      <c r="NSH425" s="24"/>
      <c r="NSI425" s="23"/>
      <c r="NSJ425" s="24"/>
      <c r="NSK425" s="23"/>
      <c r="NSL425" s="24"/>
      <c r="NSM425" s="23"/>
      <c r="NSN425" s="24"/>
      <c r="NSO425" s="23"/>
      <c r="NSP425" s="24"/>
      <c r="NSQ425" s="23"/>
      <c r="NSR425" s="24"/>
      <c r="NSS425" s="23"/>
      <c r="NST425" s="24"/>
      <c r="NSU425" s="23"/>
      <c r="NSV425" s="24"/>
      <c r="NSW425" s="23"/>
      <c r="NSX425" s="24"/>
      <c r="NSY425" s="23"/>
      <c r="NSZ425" s="24"/>
      <c r="NTA425" s="23"/>
      <c r="NTB425" s="24"/>
      <c r="NTC425" s="23"/>
      <c r="NTD425" s="24"/>
      <c r="NTE425" s="23"/>
      <c r="NTF425" s="24"/>
      <c r="NTG425" s="23"/>
      <c r="NTH425" s="24"/>
      <c r="NTI425" s="23"/>
      <c r="NTJ425" s="24"/>
      <c r="NTK425" s="23"/>
      <c r="NTL425" s="24"/>
      <c r="NTM425" s="23"/>
      <c r="NTN425" s="24"/>
      <c r="NTO425" s="23"/>
      <c r="NTP425" s="24"/>
      <c r="NTQ425" s="23"/>
      <c r="NTR425" s="24"/>
      <c r="NTS425" s="23"/>
      <c r="NTT425" s="24"/>
      <c r="NTU425" s="23"/>
      <c r="NTV425" s="24"/>
      <c r="NTW425" s="23"/>
      <c r="NTX425" s="24"/>
      <c r="NTY425" s="23"/>
      <c r="NTZ425" s="24"/>
      <c r="NUA425" s="23"/>
      <c r="NUB425" s="24"/>
      <c r="NUC425" s="23"/>
      <c r="NUD425" s="24"/>
      <c r="NUE425" s="23"/>
      <c r="NUF425" s="24"/>
      <c r="NUG425" s="23"/>
      <c r="NUH425" s="24"/>
      <c r="NUI425" s="23"/>
      <c r="NUJ425" s="24"/>
      <c r="NUK425" s="23"/>
      <c r="NUL425" s="24"/>
      <c r="NUM425" s="23"/>
      <c r="NUN425" s="24"/>
      <c r="NUO425" s="23"/>
      <c r="NUP425" s="24"/>
      <c r="NUQ425" s="23"/>
      <c r="NUR425" s="24"/>
      <c r="NUS425" s="23"/>
      <c r="NUT425" s="24"/>
      <c r="NUU425" s="23"/>
      <c r="NUV425" s="24"/>
      <c r="NUW425" s="23"/>
      <c r="NUX425" s="24"/>
      <c r="NUY425" s="23"/>
      <c r="NUZ425" s="24"/>
      <c r="NVA425" s="23"/>
      <c r="NVB425" s="24"/>
      <c r="NVC425" s="23"/>
      <c r="NVD425" s="24"/>
      <c r="NVE425" s="23"/>
      <c r="NVF425" s="24"/>
      <c r="NVG425" s="23"/>
      <c r="NVH425" s="24"/>
      <c r="NVI425" s="23"/>
      <c r="NVJ425" s="24"/>
      <c r="NVK425" s="23"/>
      <c r="NVL425" s="24"/>
      <c r="NVM425" s="23"/>
      <c r="NVN425" s="24"/>
      <c r="NVO425" s="23"/>
      <c r="NVP425" s="24"/>
      <c r="NVQ425" s="23"/>
      <c r="NVR425" s="24"/>
      <c r="NVS425" s="23"/>
      <c r="NVT425" s="24"/>
      <c r="NVU425" s="23"/>
      <c r="NVV425" s="24"/>
      <c r="NVW425" s="23"/>
      <c r="NVX425" s="24"/>
      <c r="NVY425" s="23"/>
      <c r="NVZ425" s="24"/>
      <c r="NWA425" s="23"/>
      <c r="NWB425" s="24"/>
      <c r="NWC425" s="23"/>
      <c r="NWD425" s="24"/>
      <c r="NWE425" s="23"/>
      <c r="NWF425" s="24"/>
      <c r="NWG425" s="23"/>
      <c r="NWH425" s="24"/>
      <c r="NWI425" s="23"/>
      <c r="NWJ425" s="24"/>
      <c r="NWK425" s="23"/>
      <c r="NWL425" s="24"/>
      <c r="NWM425" s="23"/>
      <c r="NWN425" s="24"/>
      <c r="NWO425" s="23"/>
      <c r="NWP425" s="24"/>
      <c r="NWQ425" s="23"/>
      <c r="NWR425" s="24"/>
      <c r="NWS425" s="23"/>
      <c r="NWT425" s="24"/>
      <c r="NWU425" s="23"/>
      <c r="NWV425" s="24"/>
      <c r="NWW425" s="23"/>
      <c r="NWX425" s="24"/>
      <c r="NWY425" s="23"/>
      <c r="NWZ425" s="24"/>
      <c r="NXA425" s="23"/>
      <c r="NXB425" s="24"/>
      <c r="NXC425" s="23"/>
      <c r="NXD425" s="24"/>
      <c r="NXE425" s="23"/>
      <c r="NXF425" s="24"/>
      <c r="NXG425" s="23"/>
      <c r="NXH425" s="24"/>
      <c r="NXI425" s="23"/>
      <c r="NXJ425" s="24"/>
      <c r="NXK425" s="23"/>
      <c r="NXL425" s="24"/>
      <c r="NXM425" s="23"/>
      <c r="NXN425" s="24"/>
      <c r="NXO425" s="23"/>
      <c r="NXP425" s="24"/>
      <c r="NXQ425" s="23"/>
      <c r="NXR425" s="24"/>
      <c r="NXS425" s="23"/>
      <c r="NXT425" s="24"/>
      <c r="NXU425" s="23"/>
      <c r="NXV425" s="24"/>
      <c r="NXW425" s="23"/>
      <c r="NXX425" s="24"/>
      <c r="NXY425" s="23"/>
      <c r="NXZ425" s="24"/>
      <c r="NYA425" s="23"/>
      <c r="NYB425" s="24"/>
      <c r="NYC425" s="23"/>
      <c r="NYD425" s="24"/>
      <c r="NYE425" s="23"/>
      <c r="NYF425" s="24"/>
      <c r="NYG425" s="23"/>
      <c r="NYH425" s="24"/>
      <c r="NYI425" s="23"/>
      <c r="NYJ425" s="24"/>
      <c r="NYK425" s="23"/>
      <c r="NYL425" s="24"/>
      <c r="NYM425" s="23"/>
      <c r="NYN425" s="24"/>
      <c r="NYO425" s="23"/>
      <c r="NYP425" s="24"/>
      <c r="NYQ425" s="23"/>
      <c r="NYR425" s="24"/>
      <c r="NYS425" s="23"/>
      <c r="NYT425" s="24"/>
      <c r="NYU425" s="23"/>
      <c r="NYV425" s="24"/>
      <c r="NYW425" s="23"/>
      <c r="NYX425" s="24"/>
      <c r="NYY425" s="23"/>
      <c r="NYZ425" s="24"/>
      <c r="NZA425" s="23"/>
      <c r="NZB425" s="24"/>
      <c r="NZC425" s="23"/>
      <c r="NZD425" s="24"/>
      <c r="NZE425" s="23"/>
      <c r="NZF425" s="24"/>
      <c r="NZG425" s="23"/>
      <c r="NZH425" s="24"/>
      <c r="NZI425" s="23"/>
      <c r="NZJ425" s="24"/>
      <c r="NZK425" s="23"/>
      <c r="NZL425" s="24"/>
      <c r="NZM425" s="23"/>
      <c r="NZN425" s="24"/>
      <c r="NZO425" s="23"/>
      <c r="NZP425" s="24"/>
      <c r="NZQ425" s="23"/>
      <c r="NZR425" s="24"/>
      <c r="NZS425" s="23"/>
      <c r="NZT425" s="24"/>
      <c r="NZU425" s="23"/>
      <c r="NZV425" s="24"/>
      <c r="NZW425" s="23"/>
      <c r="NZX425" s="24"/>
      <c r="NZY425" s="23"/>
      <c r="NZZ425" s="24"/>
      <c r="OAA425" s="23"/>
      <c r="OAB425" s="24"/>
      <c r="OAC425" s="23"/>
      <c r="OAD425" s="24"/>
      <c r="OAE425" s="23"/>
      <c r="OAF425" s="24"/>
      <c r="OAG425" s="23"/>
      <c r="OAH425" s="24"/>
      <c r="OAI425" s="23"/>
      <c r="OAJ425" s="24"/>
      <c r="OAK425" s="23"/>
      <c r="OAL425" s="24"/>
      <c r="OAM425" s="23"/>
      <c r="OAN425" s="24"/>
      <c r="OAO425" s="23"/>
      <c r="OAP425" s="24"/>
      <c r="OAQ425" s="23"/>
      <c r="OAR425" s="24"/>
      <c r="OAS425" s="23"/>
      <c r="OAT425" s="24"/>
      <c r="OAU425" s="23"/>
      <c r="OAV425" s="24"/>
      <c r="OAW425" s="23"/>
      <c r="OAX425" s="24"/>
      <c r="OAY425" s="23"/>
      <c r="OAZ425" s="24"/>
      <c r="OBA425" s="23"/>
      <c r="OBB425" s="24"/>
      <c r="OBC425" s="23"/>
      <c r="OBD425" s="24"/>
      <c r="OBE425" s="23"/>
      <c r="OBF425" s="24"/>
      <c r="OBG425" s="23"/>
      <c r="OBH425" s="24"/>
      <c r="OBI425" s="23"/>
      <c r="OBJ425" s="24"/>
      <c r="OBK425" s="23"/>
      <c r="OBL425" s="24"/>
      <c r="OBM425" s="23"/>
      <c r="OBN425" s="24"/>
      <c r="OBO425" s="23"/>
      <c r="OBP425" s="24"/>
      <c r="OBQ425" s="23"/>
      <c r="OBR425" s="24"/>
      <c r="OBS425" s="23"/>
      <c r="OBT425" s="24"/>
      <c r="OBU425" s="23"/>
      <c r="OBV425" s="24"/>
      <c r="OBW425" s="23"/>
      <c r="OBX425" s="24"/>
      <c r="OBY425" s="23"/>
      <c r="OBZ425" s="24"/>
      <c r="OCA425" s="23"/>
      <c r="OCB425" s="24"/>
      <c r="OCC425" s="23"/>
      <c r="OCD425" s="24"/>
      <c r="OCE425" s="23"/>
      <c r="OCF425" s="24"/>
      <c r="OCG425" s="23"/>
      <c r="OCH425" s="24"/>
      <c r="OCI425" s="23"/>
      <c r="OCJ425" s="24"/>
      <c r="OCK425" s="23"/>
      <c r="OCL425" s="24"/>
      <c r="OCM425" s="23"/>
      <c r="OCN425" s="24"/>
      <c r="OCO425" s="23"/>
      <c r="OCP425" s="24"/>
      <c r="OCQ425" s="23"/>
      <c r="OCR425" s="24"/>
      <c r="OCS425" s="23"/>
      <c r="OCT425" s="24"/>
      <c r="OCU425" s="23"/>
      <c r="OCV425" s="24"/>
      <c r="OCW425" s="23"/>
      <c r="OCX425" s="24"/>
      <c r="OCY425" s="23"/>
      <c r="OCZ425" s="24"/>
      <c r="ODA425" s="23"/>
      <c r="ODB425" s="24"/>
      <c r="ODC425" s="23"/>
      <c r="ODD425" s="24"/>
      <c r="ODE425" s="23"/>
      <c r="ODF425" s="24"/>
      <c r="ODG425" s="23"/>
      <c r="ODH425" s="24"/>
      <c r="ODI425" s="23"/>
      <c r="ODJ425" s="24"/>
      <c r="ODK425" s="23"/>
      <c r="ODL425" s="24"/>
      <c r="ODM425" s="23"/>
      <c r="ODN425" s="24"/>
      <c r="ODO425" s="23"/>
      <c r="ODP425" s="24"/>
      <c r="ODQ425" s="23"/>
      <c r="ODR425" s="24"/>
      <c r="ODS425" s="23"/>
      <c r="ODT425" s="24"/>
      <c r="ODU425" s="23"/>
      <c r="ODV425" s="24"/>
      <c r="ODW425" s="23"/>
      <c r="ODX425" s="24"/>
      <c r="ODY425" s="23"/>
      <c r="ODZ425" s="24"/>
      <c r="OEA425" s="23"/>
      <c r="OEB425" s="24"/>
      <c r="OEC425" s="23"/>
      <c r="OED425" s="24"/>
      <c r="OEE425" s="23"/>
      <c r="OEF425" s="24"/>
      <c r="OEG425" s="23"/>
      <c r="OEH425" s="24"/>
      <c r="OEI425" s="23"/>
      <c r="OEJ425" s="24"/>
      <c r="OEK425" s="23"/>
      <c r="OEL425" s="24"/>
      <c r="OEM425" s="23"/>
      <c r="OEN425" s="24"/>
      <c r="OEO425" s="23"/>
      <c r="OEP425" s="24"/>
      <c r="OEQ425" s="23"/>
      <c r="OER425" s="24"/>
      <c r="OES425" s="23"/>
      <c r="OET425" s="24"/>
      <c r="OEU425" s="23"/>
      <c r="OEV425" s="24"/>
      <c r="OEW425" s="23"/>
      <c r="OEX425" s="24"/>
      <c r="OEY425" s="23"/>
      <c r="OEZ425" s="24"/>
      <c r="OFA425" s="23"/>
      <c r="OFB425" s="24"/>
      <c r="OFC425" s="23"/>
      <c r="OFD425" s="24"/>
      <c r="OFE425" s="23"/>
      <c r="OFF425" s="24"/>
      <c r="OFG425" s="23"/>
      <c r="OFH425" s="24"/>
      <c r="OFI425" s="23"/>
      <c r="OFJ425" s="24"/>
      <c r="OFK425" s="23"/>
      <c r="OFL425" s="24"/>
      <c r="OFM425" s="23"/>
      <c r="OFN425" s="24"/>
      <c r="OFO425" s="23"/>
      <c r="OFP425" s="24"/>
      <c r="OFQ425" s="23"/>
      <c r="OFR425" s="24"/>
      <c r="OFS425" s="23"/>
      <c r="OFT425" s="24"/>
      <c r="OFU425" s="23"/>
      <c r="OFV425" s="24"/>
      <c r="OFW425" s="23"/>
      <c r="OFX425" s="24"/>
      <c r="OFY425" s="23"/>
      <c r="OFZ425" s="24"/>
      <c r="OGA425" s="23"/>
      <c r="OGB425" s="24"/>
      <c r="OGC425" s="23"/>
      <c r="OGD425" s="24"/>
      <c r="OGE425" s="23"/>
      <c r="OGF425" s="24"/>
      <c r="OGG425" s="23"/>
      <c r="OGH425" s="24"/>
      <c r="OGI425" s="23"/>
      <c r="OGJ425" s="24"/>
      <c r="OGK425" s="23"/>
      <c r="OGL425" s="24"/>
      <c r="OGM425" s="23"/>
      <c r="OGN425" s="24"/>
      <c r="OGO425" s="23"/>
      <c r="OGP425" s="24"/>
      <c r="OGQ425" s="23"/>
      <c r="OGR425" s="24"/>
      <c r="OGS425" s="23"/>
      <c r="OGT425" s="24"/>
      <c r="OGU425" s="23"/>
      <c r="OGV425" s="24"/>
      <c r="OGW425" s="23"/>
      <c r="OGX425" s="24"/>
      <c r="OGY425" s="23"/>
      <c r="OGZ425" s="24"/>
      <c r="OHA425" s="23"/>
      <c r="OHB425" s="24"/>
      <c r="OHC425" s="23"/>
      <c r="OHD425" s="24"/>
      <c r="OHE425" s="23"/>
      <c r="OHF425" s="24"/>
      <c r="OHG425" s="23"/>
      <c r="OHH425" s="24"/>
      <c r="OHI425" s="23"/>
      <c r="OHJ425" s="24"/>
      <c r="OHK425" s="23"/>
      <c r="OHL425" s="24"/>
      <c r="OHM425" s="23"/>
      <c r="OHN425" s="24"/>
      <c r="OHO425" s="23"/>
      <c r="OHP425" s="24"/>
      <c r="OHQ425" s="23"/>
      <c r="OHR425" s="24"/>
      <c r="OHS425" s="23"/>
      <c r="OHT425" s="24"/>
      <c r="OHU425" s="23"/>
      <c r="OHV425" s="24"/>
      <c r="OHW425" s="23"/>
      <c r="OHX425" s="24"/>
      <c r="OHY425" s="23"/>
      <c r="OHZ425" s="24"/>
      <c r="OIA425" s="23"/>
      <c r="OIB425" s="24"/>
      <c r="OIC425" s="23"/>
      <c r="OID425" s="24"/>
      <c r="OIE425" s="23"/>
      <c r="OIF425" s="24"/>
      <c r="OIG425" s="23"/>
      <c r="OIH425" s="24"/>
      <c r="OII425" s="23"/>
      <c r="OIJ425" s="24"/>
      <c r="OIK425" s="23"/>
      <c r="OIL425" s="24"/>
      <c r="OIM425" s="23"/>
      <c r="OIN425" s="24"/>
      <c r="OIO425" s="23"/>
      <c r="OIP425" s="24"/>
      <c r="OIQ425" s="23"/>
      <c r="OIR425" s="24"/>
      <c r="OIS425" s="23"/>
      <c r="OIT425" s="24"/>
      <c r="OIU425" s="23"/>
      <c r="OIV425" s="24"/>
      <c r="OIW425" s="23"/>
      <c r="OIX425" s="24"/>
      <c r="OIY425" s="23"/>
      <c r="OIZ425" s="24"/>
      <c r="OJA425" s="23"/>
      <c r="OJB425" s="24"/>
      <c r="OJC425" s="23"/>
      <c r="OJD425" s="24"/>
      <c r="OJE425" s="23"/>
      <c r="OJF425" s="24"/>
      <c r="OJG425" s="23"/>
      <c r="OJH425" s="24"/>
      <c r="OJI425" s="23"/>
      <c r="OJJ425" s="24"/>
      <c r="OJK425" s="23"/>
      <c r="OJL425" s="24"/>
      <c r="OJM425" s="23"/>
      <c r="OJN425" s="24"/>
      <c r="OJO425" s="23"/>
      <c r="OJP425" s="24"/>
      <c r="OJQ425" s="23"/>
      <c r="OJR425" s="24"/>
      <c r="OJS425" s="23"/>
      <c r="OJT425" s="24"/>
      <c r="OJU425" s="23"/>
      <c r="OJV425" s="24"/>
      <c r="OJW425" s="23"/>
      <c r="OJX425" s="24"/>
      <c r="OJY425" s="23"/>
      <c r="OJZ425" s="24"/>
      <c r="OKA425" s="23"/>
      <c r="OKB425" s="24"/>
      <c r="OKC425" s="23"/>
      <c r="OKD425" s="24"/>
      <c r="OKE425" s="23"/>
      <c r="OKF425" s="24"/>
      <c r="OKG425" s="23"/>
      <c r="OKH425" s="24"/>
      <c r="OKI425" s="23"/>
      <c r="OKJ425" s="24"/>
      <c r="OKK425" s="23"/>
      <c r="OKL425" s="24"/>
      <c r="OKM425" s="23"/>
      <c r="OKN425" s="24"/>
      <c r="OKO425" s="23"/>
      <c r="OKP425" s="24"/>
      <c r="OKQ425" s="23"/>
      <c r="OKR425" s="24"/>
      <c r="OKS425" s="23"/>
      <c r="OKT425" s="24"/>
      <c r="OKU425" s="23"/>
      <c r="OKV425" s="24"/>
      <c r="OKW425" s="23"/>
      <c r="OKX425" s="24"/>
      <c r="OKY425" s="23"/>
      <c r="OKZ425" s="24"/>
      <c r="OLA425" s="23"/>
      <c r="OLB425" s="24"/>
      <c r="OLC425" s="23"/>
      <c r="OLD425" s="24"/>
      <c r="OLE425" s="23"/>
      <c r="OLF425" s="24"/>
      <c r="OLG425" s="23"/>
      <c r="OLH425" s="24"/>
      <c r="OLI425" s="23"/>
      <c r="OLJ425" s="24"/>
      <c r="OLK425" s="23"/>
      <c r="OLL425" s="24"/>
      <c r="OLM425" s="23"/>
      <c r="OLN425" s="24"/>
      <c r="OLO425" s="23"/>
      <c r="OLP425" s="24"/>
      <c r="OLQ425" s="23"/>
      <c r="OLR425" s="24"/>
      <c r="OLS425" s="23"/>
      <c r="OLT425" s="24"/>
      <c r="OLU425" s="23"/>
      <c r="OLV425" s="24"/>
      <c r="OLW425" s="23"/>
      <c r="OLX425" s="24"/>
      <c r="OLY425" s="23"/>
      <c r="OLZ425" s="24"/>
      <c r="OMA425" s="23"/>
      <c r="OMB425" s="24"/>
      <c r="OMC425" s="23"/>
      <c r="OMD425" s="24"/>
      <c r="OME425" s="23"/>
      <c r="OMF425" s="24"/>
      <c r="OMG425" s="23"/>
      <c r="OMH425" s="24"/>
      <c r="OMI425" s="23"/>
      <c r="OMJ425" s="24"/>
      <c r="OMK425" s="23"/>
      <c r="OML425" s="24"/>
      <c r="OMM425" s="23"/>
      <c r="OMN425" s="24"/>
      <c r="OMO425" s="23"/>
      <c r="OMP425" s="24"/>
      <c r="OMQ425" s="23"/>
      <c r="OMR425" s="24"/>
      <c r="OMS425" s="23"/>
      <c r="OMT425" s="24"/>
      <c r="OMU425" s="23"/>
      <c r="OMV425" s="24"/>
      <c r="OMW425" s="23"/>
      <c r="OMX425" s="24"/>
      <c r="OMY425" s="23"/>
      <c r="OMZ425" s="24"/>
      <c r="ONA425" s="23"/>
      <c r="ONB425" s="24"/>
      <c r="ONC425" s="23"/>
      <c r="OND425" s="24"/>
      <c r="ONE425" s="23"/>
      <c r="ONF425" s="24"/>
      <c r="ONG425" s="23"/>
      <c r="ONH425" s="24"/>
      <c r="ONI425" s="23"/>
      <c r="ONJ425" s="24"/>
      <c r="ONK425" s="23"/>
      <c r="ONL425" s="24"/>
      <c r="ONM425" s="23"/>
      <c r="ONN425" s="24"/>
      <c r="ONO425" s="23"/>
      <c r="ONP425" s="24"/>
      <c r="ONQ425" s="23"/>
      <c r="ONR425" s="24"/>
      <c r="ONS425" s="23"/>
      <c r="ONT425" s="24"/>
      <c r="ONU425" s="23"/>
      <c r="ONV425" s="24"/>
      <c r="ONW425" s="23"/>
      <c r="ONX425" s="24"/>
      <c r="ONY425" s="23"/>
      <c r="ONZ425" s="24"/>
      <c r="OOA425" s="23"/>
      <c r="OOB425" s="24"/>
      <c r="OOC425" s="23"/>
      <c r="OOD425" s="24"/>
      <c r="OOE425" s="23"/>
      <c r="OOF425" s="24"/>
      <c r="OOG425" s="23"/>
      <c r="OOH425" s="24"/>
      <c r="OOI425" s="23"/>
      <c r="OOJ425" s="24"/>
      <c r="OOK425" s="23"/>
      <c r="OOL425" s="24"/>
      <c r="OOM425" s="23"/>
      <c r="OON425" s="24"/>
      <c r="OOO425" s="23"/>
      <c r="OOP425" s="24"/>
      <c r="OOQ425" s="23"/>
      <c r="OOR425" s="24"/>
      <c r="OOS425" s="23"/>
      <c r="OOT425" s="24"/>
      <c r="OOU425" s="23"/>
      <c r="OOV425" s="24"/>
      <c r="OOW425" s="23"/>
      <c r="OOX425" s="24"/>
      <c r="OOY425" s="23"/>
      <c r="OOZ425" s="24"/>
      <c r="OPA425" s="23"/>
      <c r="OPB425" s="24"/>
      <c r="OPC425" s="23"/>
      <c r="OPD425" s="24"/>
      <c r="OPE425" s="23"/>
      <c r="OPF425" s="24"/>
      <c r="OPG425" s="23"/>
      <c r="OPH425" s="24"/>
      <c r="OPI425" s="23"/>
      <c r="OPJ425" s="24"/>
      <c r="OPK425" s="23"/>
      <c r="OPL425" s="24"/>
      <c r="OPM425" s="23"/>
      <c r="OPN425" s="24"/>
      <c r="OPO425" s="23"/>
      <c r="OPP425" s="24"/>
      <c r="OPQ425" s="23"/>
      <c r="OPR425" s="24"/>
      <c r="OPS425" s="23"/>
      <c r="OPT425" s="24"/>
      <c r="OPU425" s="23"/>
      <c r="OPV425" s="24"/>
      <c r="OPW425" s="23"/>
      <c r="OPX425" s="24"/>
      <c r="OPY425" s="23"/>
      <c r="OPZ425" s="24"/>
      <c r="OQA425" s="23"/>
      <c r="OQB425" s="24"/>
      <c r="OQC425" s="23"/>
      <c r="OQD425" s="24"/>
      <c r="OQE425" s="23"/>
      <c r="OQF425" s="24"/>
      <c r="OQG425" s="23"/>
      <c r="OQH425" s="24"/>
      <c r="OQI425" s="23"/>
      <c r="OQJ425" s="24"/>
      <c r="OQK425" s="23"/>
      <c r="OQL425" s="24"/>
      <c r="OQM425" s="23"/>
      <c r="OQN425" s="24"/>
      <c r="OQO425" s="23"/>
      <c r="OQP425" s="24"/>
      <c r="OQQ425" s="23"/>
      <c r="OQR425" s="24"/>
      <c r="OQS425" s="23"/>
      <c r="OQT425" s="24"/>
      <c r="OQU425" s="23"/>
      <c r="OQV425" s="24"/>
      <c r="OQW425" s="23"/>
      <c r="OQX425" s="24"/>
      <c r="OQY425" s="23"/>
      <c r="OQZ425" s="24"/>
      <c r="ORA425" s="23"/>
      <c r="ORB425" s="24"/>
      <c r="ORC425" s="23"/>
      <c r="ORD425" s="24"/>
      <c r="ORE425" s="23"/>
      <c r="ORF425" s="24"/>
      <c r="ORG425" s="23"/>
      <c r="ORH425" s="24"/>
      <c r="ORI425" s="23"/>
      <c r="ORJ425" s="24"/>
      <c r="ORK425" s="23"/>
      <c r="ORL425" s="24"/>
      <c r="ORM425" s="23"/>
      <c r="ORN425" s="24"/>
      <c r="ORO425" s="23"/>
      <c r="ORP425" s="24"/>
      <c r="ORQ425" s="23"/>
      <c r="ORR425" s="24"/>
      <c r="ORS425" s="23"/>
      <c r="ORT425" s="24"/>
      <c r="ORU425" s="23"/>
      <c r="ORV425" s="24"/>
      <c r="ORW425" s="23"/>
      <c r="ORX425" s="24"/>
      <c r="ORY425" s="23"/>
      <c r="ORZ425" s="24"/>
      <c r="OSA425" s="23"/>
      <c r="OSB425" s="24"/>
      <c r="OSC425" s="23"/>
      <c r="OSD425" s="24"/>
      <c r="OSE425" s="23"/>
      <c r="OSF425" s="24"/>
      <c r="OSG425" s="23"/>
      <c r="OSH425" s="24"/>
      <c r="OSI425" s="23"/>
      <c r="OSJ425" s="24"/>
      <c r="OSK425" s="23"/>
      <c r="OSL425" s="24"/>
      <c r="OSM425" s="23"/>
      <c r="OSN425" s="24"/>
      <c r="OSO425" s="23"/>
      <c r="OSP425" s="24"/>
      <c r="OSQ425" s="23"/>
      <c r="OSR425" s="24"/>
      <c r="OSS425" s="23"/>
      <c r="OST425" s="24"/>
      <c r="OSU425" s="23"/>
      <c r="OSV425" s="24"/>
      <c r="OSW425" s="23"/>
      <c r="OSX425" s="24"/>
      <c r="OSY425" s="23"/>
      <c r="OSZ425" s="24"/>
      <c r="OTA425" s="23"/>
      <c r="OTB425" s="24"/>
      <c r="OTC425" s="23"/>
      <c r="OTD425" s="24"/>
      <c r="OTE425" s="23"/>
      <c r="OTF425" s="24"/>
      <c r="OTG425" s="23"/>
      <c r="OTH425" s="24"/>
      <c r="OTI425" s="23"/>
      <c r="OTJ425" s="24"/>
      <c r="OTK425" s="23"/>
      <c r="OTL425" s="24"/>
      <c r="OTM425" s="23"/>
      <c r="OTN425" s="24"/>
      <c r="OTO425" s="23"/>
      <c r="OTP425" s="24"/>
      <c r="OTQ425" s="23"/>
      <c r="OTR425" s="24"/>
      <c r="OTS425" s="23"/>
      <c r="OTT425" s="24"/>
      <c r="OTU425" s="23"/>
      <c r="OTV425" s="24"/>
      <c r="OTW425" s="23"/>
      <c r="OTX425" s="24"/>
      <c r="OTY425" s="23"/>
      <c r="OTZ425" s="24"/>
      <c r="OUA425" s="23"/>
      <c r="OUB425" s="24"/>
      <c r="OUC425" s="23"/>
      <c r="OUD425" s="24"/>
      <c r="OUE425" s="23"/>
      <c r="OUF425" s="24"/>
      <c r="OUG425" s="23"/>
      <c r="OUH425" s="24"/>
      <c r="OUI425" s="23"/>
      <c r="OUJ425" s="24"/>
      <c r="OUK425" s="23"/>
      <c r="OUL425" s="24"/>
      <c r="OUM425" s="23"/>
      <c r="OUN425" s="24"/>
      <c r="OUO425" s="23"/>
      <c r="OUP425" s="24"/>
      <c r="OUQ425" s="23"/>
      <c r="OUR425" s="24"/>
      <c r="OUS425" s="23"/>
      <c r="OUT425" s="24"/>
      <c r="OUU425" s="23"/>
      <c r="OUV425" s="24"/>
      <c r="OUW425" s="23"/>
      <c r="OUX425" s="24"/>
      <c r="OUY425" s="23"/>
      <c r="OUZ425" s="24"/>
      <c r="OVA425" s="23"/>
      <c r="OVB425" s="24"/>
      <c r="OVC425" s="23"/>
      <c r="OVD425" s="24"/>
      <c r="OVE425" s="23"/>
      <c r="OVF425" s="24"/>
      <c r="OVG425" s="23"/>
      <c r="OVH425" s="24"/>
      <c r="OVI425" s="23"/>
      <c r="OVJ425" s="24"/>
      <c r="OVK425" s="23"/>
      <c r="OVL425" s="24"/>
      <c r="OVM425" s="23"/>
      <c r="OVN425" s="24"/>
      <c r="OVO425" s="23"/>
      <c r="OVP425" s="24"/>
      <c r="OVQ425" s="23"/>
      <c r="OVR425" s="24"/>
      <c r="OVS425" s="23"/>
      <c r="OVT425" s="24"/>
      <c r="OVU425" s="23"/>
      <c r="OVV425" s="24"/>
      <c r="OVW425" s="23"/>
      <c r="OVX425" s="24"/>
      <c r="OVY425" s="23"/>
      <c r="OVZ425" s="24"/>
      <c r="OWA425" s="23"/>
      <c r="OWB425" s="24"/>
      <c r="OWC425" s="23"/>
      <c r="OWD425" s="24"/>
      <c r="OWE425" s="23"/>
      <c r="OWF425" s="24"/>
      <c r="OWG425" s="23"/>
      <c r="OWH425" s="24"/>
      <c r="OWI425" s="23"/>
      <c r="OWJ425" s="24"/>
      <c r="OWK425" s="23"/>
      <c r="OWL425" s="24"/>
      <c r="OWM425" s="23"/>
      <c r="OWN425" s="24"/>
      <c r="OWO425" s="23"/>
      <c r="OWP425" s="24"/>
      <c r="OWQ425" s="23"/>
      <c r="OWR425" s="24"/>
      <c r="OWS425" s="23"/>
      <c r="OWT425" s="24"/>
      <c r="OWU425" s="23"/>
      <c r="OWV425" s="24"/>
      <c r="OWW425" s="23"/>
      <c r="OWX425" s="24"/>
      <c r="OWY425" s="23"/>
      <c r="OWZ425" s="24"/>
      <c r="OXA425" s="23"/>
      <c r="OXB425" s="24"/>
      <c r="OXC425" s="23"/>
      <c r="OXD425" s="24"/>
      <c r="OXE425" s="23"/>
      <c r="OXF425" s="24"/>
      <c r="OXG425" s="23"/>
      <c r="OXH425" s="24"/>
      <c r="OXI425" s="23"/>
      <c r="OXJ425" s="24"/>
      <c r="OXK425" s="23"/>
      <c r="OXL425" s="24"/>
      <c r="OXM425" s="23"/>
      <c r="OXN425" s="24"/>
      <c r="OXO425" s="23"/>
      <c r="OXP425" s="24"/>
      <c r="OXQ425" s="23"/>
      <c r="OXR425" s="24"/>
      <c r="OXS425" s="23"/>
      <c r="OXT425" s="24"/>
      <c r="OXU425" s="23"/>
      <c r="OXV425" s="24"/>
      <c r="OXW425" s="23"/>
      <c r="OXX425" s="24"/>
      <c r="OXY425" s="23"/>
      <c r="OXZ425" s="24"/>
      <c r="OYA425" s="23"/>
      <c r="OYB425" s="24"/>
      <c r="OYC425" s="23"/>
      <c r="OYD425" s="24"/>
      <c r="OYE425" s="23"/>
      <c r="OYF425" s="24"/>
      <c r="OYG425" s="23"/>
      <c r="OYH425" s="24"/>
      <c r="OYI425" s="23"/>
      <c r="OYJ425" s="24"/>
      <c r="OYK425" s="23"/>
      <c r="OYL425" s="24"/>
      <c r="OYM425" s="23"/>
      <c r="OYN425" s="24"/>
      <c r="OYO425" s="23"/>
      <c r="OYP425" s="24"/>
      <c r="OYQ425" s="23"/>
      <c r="OYR425" s="24"/>
      <c r="OYS425" s="23"/>
      <c r="OYT425" s="24"/>
      <c r="OYU425" s="23"/>
      <c r="OYV425" s="24"/>
      <c r="OYW425" s="23"/>
      <c r="OYX425" s="24"/>
      <c r="OYY425" s="23"/>
      <c r="OYZ425" s="24"/>
      <c r="OZA425" s="23"/>
      <c r="OZB425" s="24"/>
      <c r="OZC425" s="23"/>
      <c r="OZD425" s="24"/>
      <c r="OZE425" s="23"/>
      <c r="OZF425" s="24"/>
      <c r="OZG425" s="23"/>
      <c r="OZH425" s="24"/>
      <c r="OZI425" s="23"/>
      <c r="OZJ425" s="24"/>
      <c r="OZK425" s="23"/>
      <c r="OZL425" s="24"/>
      <c r="OZM425" s="23"/>
      <c r="OZN425" s="24"/>
      <c r="OZO425" s="23"/>
      <c r="OZP425" s="24"/>
      <c r="OZQ425" s="23"/>
      <c r="OZR425" s="24"/>
      <c r="OZS425" s="23"/>
      <c r="OZT425" s="24"/>
      <c r="OZU425" s="23"/>
      <c r="OZV425" s="24"/>
      <c r="OZW425" s="23"/>
      <c r="OZX425" s="24"/>
      <c r="OZY425" s="23"/>
      <c r="OZZ425" s="24"/>
      <c r="PAA425" s="23"/>
      <c r="PAB425" s="24"/>
      <c r="PAC425" s="23"/>
      <c r="PAD425" s="24"/>
      <c r="PAE425" s="23"/>
      <c r="PAF425" s="24"/>
      <c r="PAG425" s="23"/>
      <c r="PAH425" s="24"/>
      <c r="PAI425" s="23"/>
      <c r="PAJ425" s="24"/>
      <c r="PAK425" s="23"/>
      <c r="PAL425" s="24"/>
      <c r="PAM425" s="23"/>
      <c r="PAN425" s="24"/>
      <c r="PAO425" s="23"/>
      <c r="PAP425" s="24"/>
      <c r="PAQ425" s="23"/>
      <c r="PAR425" s="24"/>
      <c r="PAS425" s="23"/>
      <c r="PAT425" s="24"/>
      <c r="PAU425" s="23"/>
      <c r="PAV425" s="24"/>
      <c r="PAW425" s="23"/>
      <c r="PAX425" s="24"/>
      <c r="PAY425" s="23"/>
      <c r="PAZ425" s="24"/>
      <c r="PBA425" s="23"/>
      <c r="PBB425" s="24"/>
      <c r="PBC425" s="23"/>
      <c r="PBD425" s="24"/>
      <c r="PBE425" s="23"/>
      <c r="PBF425" s="24"/>
      <c r="PBG425" s="23"/>
      <c r="PBH425" s="24"/>
      <c r="PBI425" s="23"/>
      <c r="PBJ425" s="24"/>
      <c r="PBK425" s="23"/>
      <c r="PBL425" s="24"/>
      <c r="PBM425" s="23"/>
      <c r="PBN425" s="24"/>
      <c r="PBO425" s="23"/>
      <c r="PBP425" s="24"/>
      <c r="PBQ425" s="23"/>
      <c r="PBR425" s="24"/>
      <c r="PBS425" s="23"/>
      <c r="PBT425" s="24"/>
      <c r="PBU425" s="23"/>
      <c r="PBV425" s="24"/>
      <c r="PBW425" s="23"/>
      <c r="PBX425" s="24"/>
      <c r="PBY425" s="23"/>
      <c r="PBZ425" s="24"/>
      <c r="PCA425" s="23"/>
      <c r="PCB425" s="24"/>
      <c r="PCC425" s="23"/>
      <c r="PCD425" s="24"/>
      <c r="PCE425" s="23"/>
      <c r="PCF425" s="24"/>
      <c r="PCG425" s="23"/>
      <c r="PCH425" s="24"/>
      <c r="PCI425" s="23"/>
      <c r="PCJ425" s="24"/>
      <c r="PCK425" s="23"/>
      <c r="PCL425" s="24"/>
      <c r="PCM425" s="23"/>
      <c r="PCN425" s="24"/>
      <c r="PCO425" s="23"/>
      <c r="PCP425" s="24"/>
      <c r="PCQ425" s="23"/>
      <c r="PCR425" s="24"/>
      <c r="PCS425" s="23"/>
      <c r="PCT425" s="24"/>
      <c r="PCU425" s="23"/>
      <c r="PCV425" s="24"/>
      <c r="PCW425" s="23"/>
      <c r="PCX425" s="24"/>
      <c r="PCY425" s="23"/>
      <c r="PCZ425" s="24"/>
      <c r="PDA425" s="23"/>
      <c r="PDB425" s="24"/>
      <c r="PDC425" s="23"/>
      <c r="PDD425" s="24"/>
      <c r="PDE425" s="23"/>
      <c r="PDF425" s="24"/>
      <c r="PDG425" s="23"/>
      <c r="PDH425" s="24"/>
      <c r="PDI425" s="23"/>
      <c r="PDJ425" s="24"/>
      <c r="PDK425" s="23"/>
      <c r="PDL425" s="24"/>
      <c r="PDM425" s="23"/>
      <c r="PDN425" s="24"/>
      <c r="PDO425" s="23"/>
      <c r="PDP425" s="24"/>
      <c r="PDQ425" s="23"/>
      <c r="PDR425" s="24"/>
      <c r="PDS425" s="23"/>
      <c r="PDT425" s="24"/>
      <c r="PDU425" s="23"/>
      <c r="PDV425" s="24"/>
      <c r="PDW425" s="23"/>
      <c r="PDX425" s="24"/>
      <c r="PDY425" s="23"/>
      <c r="PDZ425" s="24"/>
      <c r="PEA425" s="23"/>
      <c r="PEB425" s="24"/>
      <c r="PEC425" s="23"/>
      <c r="PED425" s="24"/>
      <c r="PEE425" s="23"/>
      <c r="PEF425" s="24"/>
      <c r="PEG425" s="23"/>
      <c r="PEH425" s="24"/>
      <c r="PEI425" s="23"/>
      <c r="PEJ425" s="24"/>
      <c r="PEK425" s="23"/>
      <c r="PEL425" s="24"/>
      <c r="PEM425" s="23"/>
      <c r="PEN425" s="24"/>
      <c r="PEO425" s="23"/>
      <c r="PEP425" s="24"/>
      <c r="PEQ425" s="23"/>
      <c r="PER425" s="24"/>
      <c r="PES425" s="23"/>
      <c r="PET425" s="24"/>
      <c r="PEU425" s="23"/>
      <c r="PEV425" s="24"/>
      <c r="PEW425" s="23"/>
      <c r="PEX425" s="24"/>
      <c r="PEY425" s="23"/>
      <c r="PEZ425" s="24"/>
      <c r="PFA425" s="23"/>
      <c r="PFB425" s="24"/>
      <c r="PFC425" s="23"/>
      <c r="PFD425" s="24"/>
      <c r="PFE425" s="23"/>
      <c r="PFF425" s="24"/>
      <c r="PFG425" s="23"/>
      <c r="PFH425" s="24"/>
      <c r="PFI425" s="23"/>
      <c r="PFJ425" s="24"/>
      <c r="PFK425" s="23"/>
      <c r="PFL425" s="24"/>
      <c r="PFM425" s="23"/>
      <c r="PFN425" s="24"/>
      <c r="PFO425" s="23"/>
      <c r="PFP425" s="24"/>
      <c r="PFQ425" s="23"/>
      <c r="PFR425" s="24"/>
      <c r="PFS425" s="23"/>
      <c r="PFT425" s="24"/>
      <c r="PFU425" s="23"/>
      <c r="PFV425" s="24"/>
      <c r="PFW425" s="23"/>
      <c r="PFX425" s="24"/>
      <c r="PFY425" s="23"/>
      <c r="PFZ425" s="24"/>
      <c r="PGA425" s="23"/>
      <c r="PGB425" s="24"/>
      <c r="PGC425" s="23"/>
      <c r="PGD425" s="24"/>
      <c r="PGE425" s="23"/>
      <c r="PGF425" s="24"/>
      <c r="PGG425" s="23"/>
      <c r="PGH425" s="24"/>
      <c r="PGI425" s="23"/>
      <c r="PGJ425" s="24"/>
      <c r="PGK425" s="23"/>
      <c r="PGL425" s="24"/>
      <c r="PGM425" s="23"/>
      <c r="PGN425" s="24"/>
      <c r="PGO425" s="23"/>
      <c r="PGP425" s="24"/>
      <c r="PGQ425" s="23"/>
      <c r="PGR425" s="24"/>
      <c r="PGS425" s="23"/>
      <c r="PGT425" s="24"/>
      <c r="PGU425" s="23"/>
      <c r="PGV425" s="24"/>
      <c r="PGW425" s="23"/>
      <c r="PGX425" s="24"/>
      <c r="PGY425" s="23"/>
      <c r="PGZ425" s="24"/>
      <c r="PHA425" s="23"/>
      <c r="PHB425" s="24"/>
      <c r="PHC425" s="23"/>
      <c r="PHD425" s="24"/>
      <c r="PHE425" s="23"/>
      <c r="PHF425" s="24"/>
      <c r="PHG425" s="23"/>
      <c r="PHH425" s="24"/>
      <c r="PHI425" s="23"/>
      <c r="PHJ425" s="24"/>
      <c r="PHK425" s="23"/>
      <c r="PHL425" s="24"/>
      <c r="PHM425" s="23"/>
      <c r="PHN425" s="24"/>
      <c r="PHO425" s="23"/>
      <c r="PHP425" s="24"/>
      <c r="PHQ425" s="23"/>
      <c r="PHR425" s="24"/>
      <c r="PHS425" s="23"/>
      <c r="PHT425" s="24"/>
      <c r="PHU425" s="23"/>
      <c r="PHV425" s="24"/>
      <c r="PHW425" s="23"/>
      <c r="PHX425" s="24"/>
      <c r="PHY425" s="23"/>
      <c r="PHZ425" s="24"/>
      <c r="PIA425" s="23"/>
      <c r="PIB425" s="24"/>
      <c r="PIC425" s="23"/>
      <c r="PID425" s="24"/>
      <c r="PIE425" s="23"/>
      <c r="PIF425" s="24"/>
      <c r="PIG425" s="23"/>
      <c r="PIH425" s="24"/>
      <c r="PII425" s="23"/>
      <c r="PIJ425" s="24"/>
      <c r="PIK425" s="23"/>
      <c r="PIL425" s="24"/>
      <c r="PIM425" s="23"/>
      <c r="PIN425" s="24"/>
      <c r="PIO425" s="23"/>
      <c r="PIP425" s="24"/>
      <c r="PIQ425" s="23"/>
      <c r="PIR425" s="24"/>
      <c r="PIS425" s="23"/>
      <c r="PIT425" s="24"/>
      <c r="PIU425" s="23"/>
      <c r="PIV425" s="24"/>
      <c r="PIW425" s="23"/>
      <c r="PIX425" s="24"/>
      <c r="PIY425" s="23"/>
      <c r="PIZ425" s="24"/>
      <c r="PJA425" s="23"/>
      <c r="PJB425" s="24"/>
      <c r="PJC425" s="23"/>
      <c r="PJD425" s="24"/>
      <c r="PJE425" s="23"/>
      <c r="PJF425" s="24"/>
      <c r="PJG425" s="23"/>
      <c r="PJH425" s="24"/>
      <c r="PJI425" s="23"/>
      <c r="PJJ425" s="24"/>
      <c r="PJK425" s="23"/>
      <c r="PJL425" s="24"/>
      <c r="PJM425" s="23"/>
      <c r="PJN425" s="24"/>
      <c r="PJO425" s="23"/>
      <c r="PJP425" s="24"/>
      <c r="PJQ425" s="23"/>
      <c r="PJR425" s="24"/>
      <c r="PJS425" s="23"/>
      <c r="PJT425" s="24"/>
      <c r="PJU425" s="23"/>
      <c r="PJV425" s="24"/>
      <c r="PJW425" s="23"/>
      <c r="PJX425" s="24"/>
      <c r="PJY425" s="23"/>
      <c r="PJZ425" s="24"/>
      <c r="PKA425" s="23"/>
      <c r="PKB425" s="24"/>
      <c r="PKC425" s="23"/>
      <c r="PKD425" s="24"/>
      <c r="PKE425" s="23"/>
      <c r="PKF425" s="24"/>
      <c r="PKG425" s="23"/>
      <c r="PKH425" s="24"/>
      <c r="PKI425" s="23"/>
      <c r="PKJ425" s="24"/>
      <c r="PKK425" s="23"/>
      <c r="PKL425" s="24"/>
      <c r="PKM425" s="23"/>
      <c r="PKN425" s="24"/>
      <c r="PKO425" s="23"/>
      <c r="PKP425" s="24"/>
      <c r="PKQ425" s="23"/>
      <c r="PKR425" s="24"/>
      <c r="PKS425" s="23"/>
      <c r="PKT425" s="24"/>
      <c r="PKU425" s="23"/>
      <c r="PKV425" s="24"/>
      <c r="PKW425" s="23"/>
      <c r="PKX425" s="24"/>
      <c r="PKY425" s="23"/>
      <c r="PKZ425" s="24"/>
      <c r="PLA425" s="23"/>
      <c r="PLB425" s="24"/>
      <c r="PLC425" s="23"/>
      <c r="PLD425" s="24"/>
      <c r="PLE425" s="23"/>
      <c r="PLF425" s="24"/>
      <c r="PLG425" s="23"/>
      <c r="PLH425" s="24"/>
      <c r="PLI425" s="23"/>
      <c r="PLJ425" s="24"/>
      <c r="PLK425" s="23"/>
      <c r="PLL425" s="24"/>
      <c r="PLM425" s="23"/>
      <c r="PLN425" s="24"/>
      <c r="PLO425" s="23"/>
      <c r="PLP425" s="24"/>
      <c r="PLQ425" s="23"/>
      <c r="PLR425" s="24"/>
      <c r="PLS425" s="23"/>
      <c r="PLT425" s="24"/>
      <c r="PLU425" s="23"/>
      <c r="PLV425" s="24"/>
      <c r="PLW425" s="23"/>
      <c r="PLX425" s="24"/>
      <c r="PLY425" s="23"/>
      <c r="PLZ425" s="24"/>
      <c r="PMA425" s="23"/>
      <c r="PMB425" s="24"/>
      <c r="PMC425" s="23"/>
      <c r="PMD425" s="24"/>
      <c r="PME425" s="23"/>
      <c r="PMF425" s="24"/>
      <c r="PMG425" s="23"/>
      <c r="PMH425" s="24"/>
      <c r="PMI425" s="23"/>
      <c r="PMJ425" s="24"/>
      <c r="PMK425" s="23"/>
      <c r="PML425" s="24"/>
      <c r="PMM425" s="23"/>
      <c r="PMN425" s="24"/>
      <c r="PMO425" s="23"/>
      <c r="PMP425" s="24"/>
      <c r="PMQ425" s="23"/>
      <c r="PMR425" s="24"/>
      <c r="PMS425" s="23"/>
      <c r="PMT425" s="24"/>
      <c r="PMU425" s="23"/>
      <c r="PMV425" s="24"/>
      <c r="PMW425" s="23"/>
      <c r="PMX425" s="24"/>
      <c r="PMY425" s="23"/>
      <c r="PMZ425" s="24"/>
      <c r="PNA425" s="23"/>
      <c r="PNB425" s="24"/>
      <c r="PNC425" s="23"/>
      <c r="PND425" s="24"/>
      <c r="PNE425" s="23"/>
      <c r="PNF425" s="24"/>
      <c r="PNG425" s="23"/>
      <c r="PNH425" s="24"/>
      <c r="PNI425" s="23"/>
      <c r="PNJ425" s="24"/>
      <c r="PNK425" s="23"/>
      <c r="PNL425" s="24"/>
      <c r="PNM425" s="23"/>
      <c r="PNN425" s="24"/>
      <c r="PNO425" s="23"/>
      <c r="PNP425" s="24"/>
      <c r="PNQ425" s="23"/>
      <c r="PNR425" s="24"/>
      <c r="PNS425" s="23"/>
      <c r="PNT425" s="24"/>
      <c r="PNU425" s="23"/>
      <c r="PNV425" s="24"/>
      <c r="PNW425" s="23"/>
      <c r="PNX425" s="24"/>
      <c r="PNY425" s="23"/>
      <c r="PNZ425" s="24"/>
      <c r="POA425" s="23"/>
      <c r="POB425" s="24"/>
      <c r="POC425" s="23"/>
      <c r="POD425" s="24"/>
      <c r="POE425" s="23"/>
      <c r="POF425" s="24"/>
      <c r="POG425" s="23"/>
      <c r="POH425" s="24"/>
      <c r="POI425" s="23"/>
      <c r="POJ425" s="24"/>
      <c r="POK425" s="23"/>
      <c r="POL425" s="24"/>
      <c r="POM425" s="23"/>
      <c r="PON425" s="24"/>
      <c r="POO425" s="23"/>
      <c r="POP425" s="24"/>
      <c r="POQ425" s="23"/>
      <c r="POR425" s="24"/>
      <c r="POS425" s="23"/>
      <c r="POT425" s="24"/>
      <c r="POU425" s="23"/>
      <c r="POV425" s="24"/>
      <c r="POW425" s="23"/>
      <c r="POX425" s="24"/>
      <c r="POY425" s="23"/>
      <c r="POZ425" s="24"/>
      <c r="PPA425" s="23"/>
      <c r="PPB425" s="24"/>
      <c r="PPC425" s="23"/>
      <c r="PPD425" s="24"/>
      <c r="PPE425" s="23"/>
      <c r="PPF425" s="24"/>
      <c r="PPG425" s="23"/>
      <c r="PPH425" s="24"/>
      <c r="PPI425" s="23"/>
      <c r="PPJ425" s="24"/>
      <c r="PPK425" s="23"/>
      <c r="PPL425" s="24"/>
      <c r="PPM425" s="23"/>
      <c r="PPN425" s="24"/>
      <c r="PPO425" s="23"/>
      <c r="PPP425" s="24"/>
      <c r="PPQ425" s="23"/>
      <c r="PPR425" s="24"/>
      <c r="PPS425" s="23"/>
      <c r="PPT425" s="24"/>
      <c r="PPU425" s="23"/>
      <c r="PPV425" s="24"/>
      <c r="PPW425" s="23"/>
      <c r="PPX425" s="24"/>
      <c r="PPY425" s="23"/>
      <c r="PPZ425" s="24"/>
      <c r="PQA425" s="23"/>
      <c r="PQB425" s="24"/>
      <c r="PQC425" s="23"/>
      <c r="PQD425" s="24"/>
      <c r="PQE425" s="23"/>
      <c r="PQF425" s="24"/>
      <c r="PQG425" s="23"/>
      <c r="PQH425" s="24"/>
      <c r="PQI425" s="23"/>
      <c r="PQJ425" s="24"/>
      <c r="PQK425" s="23"/>
      <c r="PQL425" s="24"/>
      <c r="PQM425" s="23"/>
      <c r="PQN425" s="24"/>
      <c r="PQO425" s="23"/>
      <c r="PQP425" s="24"/>
      <c r="PQQ425" s="23"/>
      <c r="PQR425" s="24"/>
      <c r="PQS425" s="23"/>
      <c r="PQT425" s="24"/>
      <c r="PQU425" s="23"/>
      <c r="PQV425" s="24"/>
      <c r="PQW425" s="23"/>
      <c r="PQX425" s="24"/>
      <c r="PQY425" s="23"/>
      <c r="PQZ425" s="24"/>
      <c r="PRA425" s="23"/>
      <c r="PRB425" s="24"/>
      <c r="PRC425" s="23"/>
      <c r="PRD425" s="24"/>
      <c r="PRE425" s="23"/>
      <c r="PRF425" s="24"/>
      <c r="PRG425" s="23"/>
      <c r="PRH425" s="24"/>
      <c r="PRI425" s="23"/>
      <c r="PRJ425" s="24"/>
      <c r="PRK425" s="23"/>
      <c r="PRL425" s="24"/>
      <c r="PRM425" s="23"/>
      <c r="PRN425" s="24"/>
      <c r="PRO425" s="23"/>
      <c r="PRP425" s="24"/>
      <c r="PRQ425" s="23"/>
      <c r="PRR425" s="24"/>
      <c r="PRS425" s="23"/>
      <c r="PRT425" s="24"/>
      <c r="PRU425" s="23"/>
      <c r="PRV425" s="24"/>
      <c r="PRW425" s="23"/>
      <c r="PRX425" s="24"/>
      <c r="PRY425" s="23"/>
      <c r="PRZ425" s="24"/>
      <c r="PSA425" s="23"/>
      <c r="PSB425" s="24"/>
      <c r="PSC425" s="23"/>
      <c r="PSD425" s="24"/>
      <c r="PSE425" s="23"/>
      <c r="PSF425" s="24"/>
      <c r="PSG425" s="23"/>
      <c r="PSH425" s="24"/>
      <c r="PSI425" s="23"/>
      <c r="PSJ425" s="24"/>
      <c r="PSK425" s="23"/>
      <c r="PSL425" s="24"/>
      <c r="PSM425" s="23"/>
      <c r="PSN425" s="24"/>
      <c r="PSO425" s="23"/>
      <c r="PSP425" s="24"/>
      <c r="PSQ425" s="23"/>
      <c r="PSR425" s="24"/>
      <c r="PSS425" s="23"/>
      <c r="PST425" s="24"/>
      <c r="PSU425" s="23"/>
      <c r="PSV425" s="24"/>
      <c r="PSW425" s="23"/>
      <c r="PSX425" s="24"/>
      <c r="PSY425" s="23"/>
      <c r="PSZ425" s="24"/>
      <c r="PTA425" s="23"/>
      <c r="PTB425" s="24"/>
      <c r="PTC425" s="23"/>
      <c r="PTD425" s="24"/>
      <c r="PTE425" s="23"/>
      <c r="PTF425" s="24"/>
      <c r="PTG425" s="23"/>
      <c r="PTH425" s="24"/>
      <c r="PTI425" s="23"/>
      <c r="PTJ425" s="24"/>
      <c r="PTK425" s="23"/>
      <c r="PTL425" s="24"/>
      <c r="PTM425" s="23"/>
      <c r="PTN425" s="24"/>
      <c r="PTO425" s="23"/>
      <c r="PTP425" s="24"/>
      <c r="PTQ425" s="23"/>
      <c r="PTR425" s="24"/>
      <c r="PTS425" s="23"/>
      <c r="PTT425" s="24"/>
      <c r="PTU425" s="23"/>
      <c r="PTV425" s="24"/>
      <c r="PTW425" s="23"/>
      <c r="PTX425" s="24"/>
      <c r="PTY425" s="23"/>
      <c r="PTZ425" s="24"/>
      <c r="PUA425" s="23"/>
      <c r="PUB425" s="24"/>
      <c r="PUC425" s="23"/>
      <c r="PUD425" s="24"/>
      <c r="PUE425" s="23"/>
      <c r="PUF425" s="24"/>
      <c r="PUG425" s="23"/>
      <c r="PUH425" s="24"/>
      <c r="PUI425" s="23"/>
      <c r="PUJ425" s="24"/>
      <c r="PUK425" s="23"/>
      <c r="PUL425" s="24"/>
      <c r="PUM425" s="23"/>
      <c r="PUN425" s="24"/>
      <c r="PUO425" s="23"/>
      <c r="PUP425" s="24"/>
      <c r="PUQ425" s="23"/>
      <c r="PUR425" s="24"/>
      <c r="PUS425" s="23"/>
      <c r="PUT425" s="24"/>
      <c r="PUU425" s="23"/>
      <c r="PUV425" s="24"/>
      <c r="PUW425" s="23"/>
      <c r="PUX425" s="24"/>
      <c r="PUY425" s="23"/>
      <c r="PUZ425" s="24"/>
      <c r="PVA425" s="23"/>
      <c r="PVB425" s="24"/>
      <c r="PVC425" s="23"/>
      <c r="PVD425" s="24"/>
      <c r="PVE425" s="23"/>
      <c r="PVF425" s="24"/>
      <c r="PVG425" s="23"/>
      <c r="PVH425" s="24"/>
      <c r="PVI425" s="23"/>
      <c r="PVJ425" s="24"/>
      <c r="PVK425" s="23"/>
      <c r="PVL425" s="24"/>
      <c r="PVM425" s="23"/>
      <c r="PVN425" s="24"/>
      <c r="PVO425" s="23"/>
      <c r="PVP425" s="24"/>
      <c r="PVQ425" s="23"/>
      <c r="PVR425" s="24"/>
      <c r="PVS425" s="23"/>
      <c r="PVT425" s="24"/>
      <c r="PVU425" s="23"/>
      <c r="PVV425" s="24"/>
      <c r="PVW425" s="23"/>
      <c r="PVX425" s="24"/>
      <c r="PVY425" s="23"/>
      <c r="PVZ425" s="24"/>
      <c r="PWA425" s="23"/>
      <c r="PWB425" s="24"/>
      <c r="PWC425" s="23"/>
      <c r="PWD425" s="24"/>
      <c r="PWE425" s="23"/>
      <c r="PWF425" s="24"/>
      <c r="PWG425" s="23"/>
      <c r="PWH425" s="24"/>
      <c r="PWI425" s="23"/>
      <c r="PWJ425" s="24"/>
      <c r="PWK425" s="23"/>
      <c r="PWL425" s="24"/>
      <c r="PWM425" s="23"/>
      <c r="PWN425" s="24"/>
      <c r="PWO425" s="23"/>
      <c r="PWP425" s="24"/>
      <c r="PWQ425" s="23"/>
      <c r="PWR425" s="24"/>
      <c r="PWS425" s="23"/>
      <c r="PWT425" s="24"/>
      <c r="PWU425" s="23"/>
      <c r="PWV425" s="24"/>
      <c r="PWW425" s="23"/>
      <c r="PWX425" s="24"/>
      <c r="PWY425" s="23"/>
      <c r="PWZ425" s="24"/>
      <c r="PXA425" s="23"/>
      <c r="PXB425" s="24"/>
      <c r="PXC425" s="23"/>
      <c r="PXD425" s="24"/>
      <c r="PXE425" s="23"/>
      <c r="PXF425" s="24"/>
      <c r="PXG425" s="23"/>
      <c r="PXH425" s="24"/>
      <c r="PXI425" s="23"/>
      <c r="PXJ425" s="24"/>
      <c r="PXK425" s="23"/>
      <c r="PXL425" s="24"/>
      <c r="PXM425" s="23"/>
      <c r="PXN425" s="24"/>
      <c r="PXO425" s="23"/>
      <c r="PXP425" s="24"/>
      <c r="PXQ425" s="23"/>
      <c r="PXR425" s="24"/>
      <c r="PXS425" s="23"/>
      <c r="PXT425" s="24"/>
      <c r="PXU425" s="23"/>
      <c r="PXV425" s="24"/>
      <c r="PXW425" s="23"/>
      <c r="PXX425" s="24"/>
      <c r="PXY425" s="23"/>
      <c r="PXZ425" s="24"/>
      <c r="PYA425" s="23"/>
      <c r="PYB425" s="24"/>
      <c r="PYC425" s="23"/>
      <c r="PYD425" s="24"/>
      <c r="PYE425" s="23"/>
      <c r="PYF425" s="24"/>
      <c r="PYG425" s="23"/>
      <c r="PYH425" s="24"/>
      <c r="PYI425" s="23"/>
      <c r="PYJ425" s="24"/>
      <c r="PYK425" s="23"/>
      <c r="PYL425" s="24"/>
      <c r="PYM425" s="23"/>
      <c r="PYN425" s="24"/>
      <c r="PYO425" s="23"/>
      <c r="PYP425" s="24"/>
      <c r="PYQ425" s="23"/>
      <c r="PYR425" s="24"/>
      <c r="PYS425" s="23"/>
      <c r="PYT425" s="24"/>
      <c r="PYU425" s="23"/>
      <c r="PYV425" s="24"/>
      <c r="PYW425" s="23"/>
      <c r="PYX425" s="24"/>
      <c r="PYY425" s="23"/>
      <c r="PYZ425" s="24"/>
      <c r="PZA425" s="23"/>
      <c r="PZB425" s="24"/>
      <c r="PZC425" s="23"/>
      <c r="PZD425" s="24"/>
      <c r="PZE425" s="23"/>
      <c r="PZF425" s="24"/>
      <c r="PZG425" s="23"/>
      <c r="PZH425" s="24"/>
      <c r="PZI425" s="23"/>
      <c r="PZJ425" s="24"/>
      <c r="PZK425" s="23"/>
      <c r="PZL425" s="24"/>
      <c r="PZM425" s="23"/>
      <c r="PZN425" s="24"/>
      <c r="PZO425" s="23"/>
      <c r="PZP425" s="24"/>
      <c r="PZQ425" s="23"/>
      <c r="PZR425" s="24"/>
      <c r="PZS425" s="23"/>
      <c r="PZT425" s="24"/>
      <c r="PZU425" s="23"/>
      <c r="PZV425" s="24"/>
      <c r="PZW425" s="23"/>
      <c r="PZX425" s="24"/>
      <c r="PZY425" s="23"/>
      <c r="PZZ425" s="24"/>
      <c r="QAA425" s="23"/>
      <c r="QAB425" s="24"/>
      <c r="QAC425" s="23"/>
      <c r="QAD425" s="24"/>
      <c r="QAE425" s="23"/>
      <c r="QAF425" s="24"/>
      <c r="QAG425" s="23"/>
      <c r="QAH425" s="24"/>
      <c r="QAI425" s="23"/>
      <c r="QAJ425" s="24"/>
      <c r="QAK425" s="23"/>
      <c r="QAL425" s="24"/>
      <c r="QAM425" s="23"/>
      <c r="QAN425" s="24"/>
      <c r="QAO425" s="23"/>
      <c r="QAP425" s="24"/>
      <c r="QAQ425" s="23"/>
      <c r="QAR425" s="24"/>
      <c r="QAS425" s="23"/>
      <c r="QAT425" s="24"/>
      <c r="QAU425" s="23"/>
      <c r="QAV425" s="24"/>
      <c r="QAW425" s="23"/>
      <c r="QAX425" s="24"/>
      <c r="QAY425" s="23"/>
      <c r="QAZ425" s="24"/>
      <c r="QBA425" s="23"/>
      <c r="QBB425" s="24"/>
      <c r="QBC425" s="23"/>
      <c r="QBD425" s="24"/>
      <c r="QBE425" s="23"/>
      <c r="QBF425" s="24"/>
      <c r="QBG425" s="23"/>
      <c r="QBH425" s="24"/>
      <c r="QBI425" s="23"/>
      <c r="QBJ425" s="24"/>
      <c r="QBK425" s="23"/>
      <c r="QBL425" s="24"/>
      <c r="QBM425" s="23"/>
      <c r="QBN425" s="24"/>
      <c r="QBO425" s="23"/>
      <c r="QBP425" s="24"/>
      <c r="QBQ425" s="23"/>
      <c r="QBR425" s="24"/>
      <c r="QBS425" s="23"/>
      <c r="QBT425" s="24"/>
      <c r="QBU425" s="23"/>
      <c r="QBV425" s="24"/>
      <c r="QBW425" s="23"/>
      <c r="QBX425" s="24"/>
      <c r="QBY425" s="23"/>
      <c r="QBZ425" s="24"/>
      <c r="QCA425" s="23"/>
      <c r="QCB425" s="24"/>
      <c r="QCC425" s="23"/>
      <c r="QCD425" s="24"/>
      <c r="QCE425" s="23"/>
      <c r="QCF425" s="24"/>
      <c r="QCG425" s="23"/>
      <c r="QCH425" s="24"/>
      <c r="QCI425" s="23"/>
      <c r="QCJ425" s="24"/>
      <c r="QCK425" s="23"/>
      <c r="QCL425" s="24"/>
      <c r="QCM425" s="23"/>
      <c r="QCN425" s="24"/>
      <c r="QCO425" s="23"/>
      <c r="QCP425" s="24"/>
      <c r="QCQ425" s="23"/>
      <c r="QCR425" s="24"/>
      <c r="QCS425" s="23"/>
      <c r="QCT425" s="24"/>
      <c r="QCU425" s="23"/>
      <c r="QCV425" s="24"/>
      <c r="QCW425" s="23"/>
      <c r="QCX425" s="24"/>
      <c r="QCY425" s="23"/>
      <c r="QCZ425" s="24"/>
      <c r="QDA425" s="23"/>
      <c r="QDB425" s="24"/>
      <c r="QDC425" s="23"/>
      <c r="QDD425" s="24"/>
      <c r="QDE425" s="23"/>
      <c r="QDF425" s="24"/>
      <c r="QDG425" s="23"/>
      <c r="QDH425" s="24"/>
      <c r="QDI425" s="23"/>
      <c r="QDJ425" s="24"/>
      <c r="QDK425" s="23"/>
      <c r="QDL425" s="24"/>
      <c r="QDM425" s="23"/>
      <c r="QDN425" s="24"/>
      <c r="QDO425" s="23"/>
      <c r="QDP425" s="24"/>
      <c r="QDQ425" s="23"/>
      <c r="QDR425" s="24"/>
      <c r="QDS425" s="23"/>
      <c r="QDT425" s="24"/>
      <c r="QDU425" s="23"/>
      <c r="QDV425" s="24"/>
      <c r="QDW425" s="23"/>
      <c r="QDX425" s="24"/>
      <c r="QDY425" s="23"/>
      <c r="QDZ425" s="24"/>
      <c r="QEA425" s="23"/>
      <c r="QEB425" s="24"/>
      <c r="QEC425" s="23"/>
      <c r="QED425" s="24"/>
      <c r="QEE425" s="23"/>
      <c r="QEF425" s="24"/>
      <c r="QEG425" s="23"/>
      <c r="QEH425" s="24"/>
      <c r="QEI425" s="23"/>
      <c r="QEJ425" s="24"/>
      <c r="QEK425" s="23"/>
      <c r="QEL425" s="24"/>
      <c r="QEM425" s="23"/>
      <c r="QEN425" s="24"/>
      <c r="QEO425" s="23"/>
      <c r="QEP425" s="24"/>
      <c r="QEQ425" s="23"/>
      <c r="QER425" s="24"/>
      <c r="QES425" s="23"/>
      <c r="QET425" s="24"/>
      <c r="QEU425" s="23"/>
      <c r="QEV425" s="24"/>
      <c r="QEW425" s="23"/>
      <c r="QEX425" s="24"/>
      <c r="QEY425" s="23"/>
      <c r="QEZ425" s="24"/>
      <c r="QFA425" s="23"/>
      <c r="QFB425" s="24"/>
      <c r="QFC425" s="23"/>
      <c r="QFD425" s="24"/>
      <c r="QFE425" s="23"/>
      <c r="QFF425" s="24"/>
      <c r="QFG425" s="23"/>
      <c r="QFH425" s="24"/>
      <c r="QFI425" s="23"/>
      <c r="QFJ425" s="24"/>
      <c r="QFK425" s="23"/>
      <c r="QFL425" s="24"/>
      <c r="QFM425" s="23"/>
      <c r="QFN425" s="24"/>
      <c r="QFO425" s="23"/>
      <c r="QFP425" s="24"/>
      <c r="QFQ425" s="23"/>
      <c r="QFR425" s="24"/>
      <c r="QFS425" s="23"/>
      <c r="QFT425" s="24"/>
      <c r="QFU425" s="23"/>
      <c r="QFV425" s="24"/>
      <c r="QFW425" s="23"/>
      <c r="QFX425" s="24"/>
      <c r="QFY425" s="23"/>
      <c r="QFZ425" s="24"/>
      <c r="QGA425" s="23"/>
      <c r="QGB425" s="24"/>
      <c r="QGC425" s="23"/>
      <c r="QGD425" s="24"/>
      <c r="QGE425" s="23"/>
      <c r="QGF425" s="24"/>
      <c r="QGG425" s="23"/>
      <c r="QGH425" s="24"/>
      <c r="QGI425" s="23"/>
      <c r="QGJ425" s="24"/>
      <c r="QGK425" s="23"/>
      <c r="QGL425" s="24"/>
      <c r="QGM425" s="23"/>
      <c r="QGN425" s="24"/>
      <c r="QGO425" s="23"/>
      <c r="QGP425" s="24"/>
      <c r="QGQ425" s="23"/>
      <c r="QGR425" s="24"/>
      <c r="QGS425" s="23"/>
      <c r="QGT425" s="24"/>
      <c r="QGU425" s="23"/>
      <c r="QGV425" s="24"/>
      <c r="QGW425" s="23"/>
      <c r="QGX425" s="24"/>
      <c r="QGY425" s="23"/>
      <c r="QGZ425" s="24"/>
      <c r="QHA425" s="23"/>
      <c r="QHB425" s="24"/>
      <c r="QHC425" s="23"/>
      <c r="QHD425" s="24"/>
      <c r="QHE425" s="23"/>
      <c r="QHF425" s="24"/>
      <c r="QHG425" s="23"/>
      <c r="QHH425" s="24"/>
      <c r="QHI425" s="23"/>
      <c r="QHJ425" s="24"/>
      <c r="QHK425" s="23"/>
      <c r="QHL425" s="24"/>
      <c r="QHM425" s="23"/>
      <c r="QHN425" s="24"/>
      <c r="QHO425" s="23"/>
      <c r="QHP425" s="24"/>
      <c r="QHQ425" s="23"/>
      <c r="QHR425" s="24"/>
      <c r="QHS425" s="23"/>
      <c r="QHT425" s="24"/>
      <c r="QHU425" s="23"/>
      <c r="QHV425" s="24"/>
      <c r="QHW425" s="23"/>
      <c r="QHX425" s="24"/>
      <c r="QHY425" s="23"/>
      <c r="QHZ425" s="24"/>
      <c r="QIA425" s="23"/>
      <c r="QIB425" s="24"/>
      <c r="QIC425" s="23"/>
      <c r="QID425" s="24"/>
      <c r="QIE425" s="23"/>
      <c r="QIF425" s="24"/>
      <c r="QIG425" s="23"/>
      <c r="QIH425" s="24"/>
      <c r="QII425" s="23"/>
      <c r="QIJ425" s="24"/>
      <c r="QIK425" s="23"/>
      <c r="QIL425" s="24"/>
      <c r="QIM425" s="23"/>
      <c r="QIN425" s="24"/>
      <c r="QIO425" s="23"/>
      <c r="QIP425" s="24"/>
      <c r="QIQ425" s="23"/>
      <c r="QIR425" s="24"/>
      <c r="QIS425" s="23"/>
      <c r="QIT425" s="24"/>
      <c r="QIU425" s="23"/>
      <c r="QIV425" s="24"/>
      <c r="QIW425" s="23"/>
      <c r="QIX425" s="24"/>
      <c r="QIY425" s="23"/>
      <c r="QIZ425" s="24"/>
      <c r="QJA425" s="23"/>
      <c r="QJB425" s="24"/>
      <c r="QJC425" s="23"/>
      <c r="QJD425" s="24"/>
      <c r="QJE425" s="23"/>
      <c r="QJF425" s="24"/>
      <c r="QJG425" s="23"/>
      <c r="QJH425" s="24"/>
      <c r="QJI425" s="23"/>
      <c r="QJJ425" s="24"/>
      <c r="QJK425" s="23"/>
      <c r="QJL425" s="24"/>
      <c r="QJM425" s="23"/>
      <c r="QJN425" s="24"/>
      <c r="QJO425" s="23"/>
      <c r="QJP425" s="24"/>
      <c r="QJQ425" s="23"/>
      <c r="QJR425" s="24"/>
      <c r="QJS425" s="23"/>
      <c r="QJT425" s="24"/>
      <c r="QJU425" s="23"/>
      <c r="QJV425" s="24"/>
      <c r="QJW425" s="23"/>
      <c r="QJX425" s="24"/>
      <c r="QJY425" s="23"/>
      <c r="QJZ425" s="24"/>
      <c r="QKA425" s="23"/>
      <c r="QKB425" s="24"/>
      <c r="QKC425" s="23"/>
      <c r="QKD425" s="24"/>
      <c r="QKE425" s="23"/>
      <c r="QKF425" s="24"/>
      <c r="QKG425" s="23"/>
      <c r="QKH425" s="24"/>
      <c r="QKI425" s="23"/>
      <c r="QKJ425" s="24"/>
      <c r="QKK425" s="23"/>
      <c r="QKL425" s="24"/>
      <c r="QKM425" s="23"/>
      <c r="QKN425" s="24"/>
      <c r="QKO425" s="23"/>
      <c r="QKP425" s="24"/>
      <c r="QKQ425" s="23"/>
      <c r="QKR425" s="24"/>
      <c r="QKS425" s="23"/>
      <c r="QKT425" s="24"/>
      <c r="QKU425" s="23"/>
      <c r="QKV425" s="24"/>
      <c r="QKW425" s="23"/>
      <c r="QKX425" s="24"/>
      <c r="QKY425" s="23"/>
      <c r="QKZ425" s="24"/>
      <c r="QLA425" s="23"/>
      <c r="QLB425" s="24"/>
      <c r="QLC425" s="23"/>
      <c r="QLD425" s="24"/>
      <c r="QLE425" s="23"/>
      <c r="QLF425" s="24"/>
      <c r="QLG425" s="23"/>
      <c r="QLH425" s="24"/>
      <c r="QLI425" s="23"/>
      <c r="QLJ425" s="24"/>
      <c r="QLK425" s="23"/>
      <c r="QLL425" s="24"/>
      <c r="QLM425" s="23"/>
      <c r="QLN425" s="24"/>
      <c r="QLO425" s="23"/>
      <c r="QLP425" s="24"/>
      <c r="QLQ425" s="23"/>
      <c r="QLR425" s="24"/>
      <c r="QLS425" s="23"/>
      <c r="QLT425" s="24"/>
      <c r="QLU425" s="23"/>
      <c r="QLV425" s="24"/>
      <c r="QLW425" s="23"/>
      <c r="QLX425" s="24"/>
      <c r="QLY425" s="23"/>
      <c r="QLZ425" s="24"/>
      <c r="QMA425" s="23"/>
      <c r="QMB425" s="24"/>
      <c r="QMC425" s="23"/>
      <c r="QMD425" s="24"/>
      <c r="QME425" s="23"/>
      <c r="QMF425" s="24"/>
      <c r="QMG425" s="23"/>
      <c r="QMH425" s="24"/>
      <c r="QMI425" s="23"/>
      <c r="QMJ425" s="24"/>
      <c r="QMK425" s="23"/>
      <c r="QML425" s="24"/>
      <c r="QMM425" s="23"/>
      <c r="QMN425" s="24"/>
      <c r="QMO425" s="23"/>
      <c r="QMP425" s="24"/>
      <c r="QMQ425" s="23"/>
      <c r="QMR425" s="24"/>
      <c r="QMS425" s="23"/>
      <c r="QMT425" s="24"/>
      <c r="QMU425" s="23"/>
      <c r="QMV425" s="24"/>
      <c r="QMW425" s="23"/>
      <c r="QMX425" s="24"/>
      <c r="QMY425" s="23"/>
      <c r="QMZ425" s="24"/>
      <c r="QNA425" s="23"/>
      <c r="QNB425" s="24"/>
      <c r="QNC425" s="23"/>
      <c r="QND425" s="24"/>
      <c r="QNE425" s="23"/>
      <c r="QNF425" s="24"/>
      <c r="QNG425" s="23"/>
      <c r="QNH425" s="24"/>
      <c r="QNI425" s="23"/>
      <c r="QNJ425" s="24"/>
      <c r="QNK425" s="23"/>
      <c r="QNL425" s="24"/>
      <c r="QNM425" s="23"/>
      <c r="QNN425" s="24"/>
      <c r="QNO425" s="23"/>
      <c r="QNP425" s="24"/>
      <c r="QNQ425" s="23"/>
      <c r="QNR425" s="24"/>
      <c r="QNS425" s="23"/>
      <c r="QNT425" s="24"/>
      <c r="QNU425" s="23"/>
      <c r="QNV425" s="24"/>
      <c r="QNW425" s="23"/>
      <c r="QNX425" s="24"/>
      <c r="QNY425" s="23"/>
      <c r="QNZ425" s="24"/>
      <c r="QOA425" s="23"/>
      <c r="QOB425" s="24"/>
      <c r="QOC425" s="23"/>
      <c r="QOD425" s="24"/>
      <c r="QOE425" s="23"/>
      <c r="QOF425" s="24"/>
      <c r="QOG425" s="23"/>
      <c r="QOH425" s="24"/>
      <c r="QOI425" s="23"/>
      <c r="QOJ425" s="24"/>
      <c r="QOK425" s="23"/>
      <c r="QOL425" s="24"/>
      <c r="QOM425" s="23"/>
      <c r="QON425" s="24"/>
      <c r="QOO425" s="23"/>
      <c r="QOP425" s="24"/>
      <c r="QOQ425" s="23"/>
      <c r="QOR425" s="24"/>
      <c r="QOS425" s="23"/>
      <c r="QOT425" s="24"/>
      <c r="QOU425" s="23"/>
      <c r="QOV425" s="24"/>
      <c r="QOW425" s="23"/>
      <c r="QOX425" s="24"/>
      <c r="QOY425" s="23"/>
      <c r="QOZ425" s="24"/>
      <c r="QPA425" s="23"/>
      <c r="QPB425" s="24"/>
      <c r="QPC425" s="23"/>
      <c r="QPD425" s="24"/>
      <c r="QPE425" s="23"/>
      <c r="QPF425" s="24"/>
      <c r="QPG425" s="23"/>
      <c r="QPH425" s="24"/>
      <c r="QPI425" s="23"/>
      <c r="QPJ425" s="24"/>
      <c r="QPK425" s="23"/>
      <c r="QPL425" s="24"/>
      <c r="QPM425" s="23"/>
      <c r="QPN425" s="24"/>
      <c r="QPO425" s="23"/>
      <c r="QPP425" s="24"/>
      <c r="QPQ425" s="23"/>
      <c r="QPR425" s="24"/>
      <c r="QPS425" s="23"/>
      <c r="QPT425" s="24"/>
      <c r="QPU425" s="23"/>
      <c r="QPV425" s="24"/>
      <c r="QPW425" s="23"/>
      <c r="QPX425" s="24"/>
      <c r="QPY425" s="23"/>
      <c r="QPZ425" s="24"/>
      <c r="QQA425" s="23"/>
      <c r="QQB425" s="24"/>
      <c r="QQC425" s="23"/>
      <c r="QQD425" s="24"/>
      <c r="QQE425" s="23"/>
      <c r="QQF425" s="24"/>
      <c r="QQG425" s="23"/>
      <c r="QQH425" s="24"/>
      <c r="QQI425" s="23"/>
      <c r="QQJ425" s="24"/>
      <c r="QQK425" s="23"/>
      <c r="QQL425" s="24"/>
      <c r="QQM425" s="23"/>
      <c r="QQN425" s="24"/>
      <c r="QQO425" s="23"/>
      <c r="QQP425" s="24"/>
      <c r="QQQ425" s="23"/>
      <c r="QQR425" s="24"/>
      <c r="QQS425" s="23"/>
      <c r="QQT425" s="24"/>
      <c r="QQU425" s="23"/>
      <c r="QQV425" s="24"/>
      <c r="QQW425" s="23"/>
      <c r="QQX425" s="24"/>
      <c r="QQY425" s="23"/>
      <c r="QQZ425" s="24"/>
      <c r="QRA425" s="23"/>
      <c r="QRB425" s="24"/>
      <c r="QRC425" s="23"/>
      <c r="QRD425" s="24"/>
      <c r="QRE425" s="23"/>
      <c r="QRF425" s="24"/>
      <c r="QRG425" s="23"/>
      <c r="QRH425" s="24"/>
      <c r="QRI425" s="23"/>
      <c r="QRJ425" s="24"/>
      <c r="QRK425" s="23"/>
      <c r="QRL425" s="24"/>
      <c r="QRM425" s="23"/>
      <c r="QRN425" s="24"/>
      <c r="QRO425" s="23"/>
      <c r="QRP425" s="24"/>
      <c r="QRQ425" s="23"/>
      <c r="QRR425" s="24"/>
      <c r="QRS425" s="23"/>
      <c r="QRT425" s="24"/>
      <c r="QRU425" s="23"/>
      <c r="QRV425" s="24"/>
      <c r="QRW425" s="23"/>
      <c r="QRX425" s="24"/>
      <c r="QRY425" s="23"/>
      <c r="QRZ425" s="24"/>
      <c r="QSA425" s="23"/>
      <c r="QSB425" s="24"/>
      <c r="QSC425" s="23"/>
      <c r="QSD425" s="24"/>
      <c r="QSE425" s="23"/>
      <c r="QSF425" s="24"/>
      <c r="QSG425" s="23"/>
      <c r="QSH425" s="24"/>
      <c r="QSI425" s="23"/>
      <c r="QSJ425" s="24"/>
      <c r="QSK425" s="23"/>
      <c r="QSL425" s="24"/>
      <c r="QSM425" s="23"/>
      <c r="QSN425" s="24"/>
      <c r="QSO425" s="23"/>
      <c r="QSP425" s="24"/>
      <c r="QSQ425" s="23"/>
      <c r="QSR425" s="24"/>
      <c r="QSS425" s="23"/>
      <c r="QST425" s="24"/>
      <c r="QSU425" s="23"/>
      <c r="QSV425" s="24"/>
      <c r="QSW425" s="23"/>
      <c r="QSX425" s="24"/>
      <c r="QSY425" s="23"/>
      <c r="QSZ425" s="24"/>
      <c r="QTA425" s="23"/>
      <c r="QTB425" s="24"/>
      <c r="QTC425" s="23"/>
      <c r="QTD425" s="24"/>
      <c r="QTE425" s="23"/>
      <c r="QTF425" s="24"/>
      <c r="QTG425" s="23"/>
      <c r="QTH425" s="24"/>
      <c r="QTI425" s="23"/>
      <c r="QTJ425" s="24"/>
      <c r="QTK425" s="23"/>
      <c r="QTL425" s="24"/>
      <c r="QTM425" s="23"/>
      <c r="QTN425" s="24"/>
      <c r="QTO425" s="23"/>
      <c r="QTP425" s="24"/>
      <c r="QTQ425" s="23"/>
      <c r="QTR425" s="24"/>
      <c r="QTS425" s="23"/>
      <c r="QTT425" s="24"/>
      <c r="QTU425" s="23"/>
      <c r="QTV425" s="24"/>
      <c r="QTW425" s="23"/>
      <c r="QTX425" s="24"/>
      <c r="QTY425" s="23"/>
      <c r="QTZ425" s="24"/>
      <c r="QUA425" s="23"/>
      <c r="QUB425" s="24"/>
      <c r="QUC425" s="23"/>
      <c r="QUD425" s="24"/>
      <c r="QUE425" s="23"/>
      <c r="QUF425" s="24"/>
      <c r="QUG425" s="23"/>
      <c r="QUH425" s="24"/>
      <c r="QUI425" s="23"/>
      <c r="QUJ425" s="24"/>
      <c r="QUK425" s="23"/>
      <c r="QUL425" s="24"/>
      <c r="QUM425" s="23"/>
      <c r="QUN425" s="24"/>
      <c r="QUO425" s="23"/>
      <c r="QUP425" s="24"/>
      <c r="QUQ425" s="23"/>
      <c r="QUR425" s="24"/>
      <c r="QUS425" s="23"/>
      <c r="QUT425" s="24"/>
      <c r="QUU425" s="23"/>
      <c r="QUV425" s="24"/>
      <c r="QUW425" s="23"/>
      <c r="QUX425" s="24"/>
      <c r="QUY425" s="23"/>
      <c r="QUZ425" s="24"/>
      <c r="QVA425" s="23"/>
      <c r="QVB425" s="24"/>
      <c r="QVC425" s="23"/>
      <c r="QVD425" s="24"/>
      <c r="QVE425" s="23"/>
      <c r="QVF425" s="24"/>
      <c r="QVG425" s="23"/>
      <c r="QVH425" s="24"/>
      <c r="QVI425" s="23"/>
      <c r="QVJ425" s="24"/>
      <c r="QVK425" s="23"/>
      <c r="QVL425" s="24"/>
      <c r="QVM425" s="23"/>
      <c r="QVN425" s="24"/>
      <c r="QVO425" s="23"/>
      <c r="QVP425" s="24"/>
      <c r="QVQ425" s="23"/>
      <c r="QVR425" s="24"/>
      <c r="QVS425" s="23"/>
      <c r="QVT425" s="24"/>
      <c r="QVU425" s="23"/>
      <c r="QVV425" s="24"/>
      <c r="QVW425" s="23"/>
      <c r="QVX425" s="24"/>
      <c r="QVY425" s="23"/>
      <c r="QVZ425" s="24"/>
      <c r="QWA425" s="23"/>
      <c r="QWB425" s="24"/>
      <c r="QWC425" s="23"/>
      <c r="QWD425" s="24"/>
      <c r="QWE425" s="23"/>
      <c r="QWF425" s="24"/>
      <c r="QWG425" s="23"/>
      <c r="QWH425" s="24"/>
      <c r="QWI425" s="23"/>
      <c r="QWJ425" s="24"/>
      <c r="QWK425" s="23"/>
      <c r="QWL425" s="24"/>
      <c r="QWM425" s="23"/>
      <c r="QWN425" s="24"/>
      <c r="QWO425" s="23"/>
      <c r="QWP425" s="24"/>
      <c r="QWQ425" s="23"/>
      <c r="QWR425" s="24"/>
      <c r="QWS425" s="23"/>
      <c r="QWT425" s="24"/>
      <c r="QWU425" s="23"/>
      <c r="QWV425" s="24"/>
      <c r="QWW425" s="23"/>
      <c r="QWX425" s="24"/>
      <c r="QWY425" s="23"/>
      <c r="QWZ425" s="24"/>
      <c r="QXA425" s="23"/>
      <c r="QXB425" s="24"/>
      <c r="QXC425" s="23"/>
      <c r="QXD425" s="24"/>
      <c r="QXE425" s="23"/>
      <c r="QXF425" s="24"/>
      <c r="QXG425" s="23"/>
      <c r="QXH425" s="24"/>
      <c r="QXI425" s="23"/>
      <c r="QXJ425" s="24"/>
      <c r="QXK425" s="23"/>
      <c r="QXL425" s="24"/>
      <c r="QXM425" s="23"/>
      <c r="QXN425" s="24"/>
      <c r="QXO425" s="23"/>
      <c r="QXP425" s="24"/>
      <c r="QXQ425" s="23"/>
      <c r="QXR425" s="24"/>
      <c r="QXS425" s="23"/>
      <c r="QXT425" s="24"/>
      <c r="QXU425" s="23"/>
      <c r="QXV425" s="24"/>
      <c r="QXW425" s="23"/>
      <c r="QXX425" s="24"/>
      <c r="QXY425" s="23"/>
      <c r="QXZ425" s="24"/>
      <c r="QYA425" s="23"/>
      <c r="QYB425" s="24"/>
      <c r="QYC425" s="23"/>
      <c r="QYD425" s="24"/>
      <c r="QYE425" s="23"/>
      <c r="QYF425" s="24"/>
      <c r="QYG425" s="23"/>
      <c r="QYH425" s="24"/>
      <c r="QYI425" s="23"/>
      <c r="QYJ425" s="24"/>
      <c r="QYK425" s="23"/>
      <c r="QYL425" s="24"/>
      <c r="QYM425" s="23"/>
      <c r="QYN425" s="24"/>
      <c r="QYO425" s="23"/>
      <c r="QYP425" s="24"/>
      <c r="QYQ425" s="23"/>
      <c r="QYR425" s="24"/>
      <c r="QYS425" s="23"/>
      <c r="QYT425" s="24"/>
      <c r="QYU425" s="23"/>
      <c r="QYV425" s="24"/>
      <c r="QYW425" s="23"/>
      <c r="QYX425" s="24"/>
      <c r="QYY425" s="23"/>
      <c r="QYZ425" s="24"/>
      <c r="QZA425" s="23"/>
      <c r="QZB425" s="24"/>
      <c r="QZC425" s="23"/>
      <c r="QZD425" s="24"/>
      <c r="QZE425" s="23"/>
      <c r="QZF425" s="24"/>
      <c r="QZG425" s="23"/>
      <c r="QZH425" s="24"/>
      <c r="QZI425" s="23"/>
      <c r="QZJ425" s="24"/>
      <c r="QZK425" s="23"/>
      <c r="QZL425" s="24"/>
      <c r="QZM425" s="23"/>
      <c r="QZN425" s="24"/>
      <c r="QZO425" s="23"/>
      <c r="QZP425" s="24"/>
      <c r="QZQ425" s="23"/>
      <c r="QZR425" s="24"/>
      <c r="QZS425" s="23"/>
      <c r="QZT425" s="24"/>
      <c r="QZU425" s="23"/>
      <c r="QZV425" s="24"/>
      <c r="QZW425" s="23"/>
      <c r="QZX425" s="24"/>
      <c r="QZY425" s="23"/>
      <c r="QZZ425" s="24"/>
      <c r="RAA425" s="23"/>
      <c r="RAB425" s="24"/>
      <c r="RAC425" s="23"/>
      <c r="RAD425" s="24"/>
      <c r="RAE425" s="23"/>
      <c r="RAF425" s="24"/>
      <c r="RAG425" s="23"/>
      <c r="RAH425" s="24"/>
      <c r="RAI425" s="23"/>
      <c r="RAJ425" s="24"/>
      <c r="RAK425" s="23"/>
      <c r="RAL425" s="24"/>
      <c r="RAM425" s="23"/>
      <c r="RAN425" s="24"/>
      <c r="RAO425" s="23"/>
      <c r="RAP425" s="24"/>
      <c r="RAQ425" s="23"/>
      <c r="RAR425" s="24"/>
      <c r="RAS425" s="23"/>
      <c r="RAT425" s="24"/>
      <c r="RAU425" s="23"/>
      <c r="RAV425" s="24"/>
      <c r="RAW425" s="23"/>
      <c r="RAX425" s="24"/>
      <c r="RAY425" s="23"/>
      <c r="RAZ425" s="24"/>
      <c r="RBA425" s="23"/>
      <c r="RBB425" s="24"/>
      <c r="RBC425" s="23"/>
      <c r="RBD425" s="24"/>
      <c r="RBE425" s="23"/>
      <c r="RBF425" s="24"/>
      <c r="RBG425" s="23"/>
      <c r="RBH425" s="24"/>
      <c r="RBI425" s="23"/>
      <c r="RBJ425" s="24"/>
      <c r="RBK425" s="23"/>
      <c r="RBL425" s="24"/>
      <c r="RBM425" s="23"/>
      <c r="RBN425" s="24"/>
      <c r="RBO425" s="23"/>
      <c r="RBP425" s="24"/>
      <c r="RBQ425" s="23"/>
      <c r="RBR425" s="24"/>
      <c r="RBS425" s="23"/>
      <c r="RBT425" s="24"/>
      <c r="RBU425" s="23"/>
      <c r="RBV425" s="24"/>
      <c r="RBW425" s="23"/>
      <c r="RBX425" s="24"/>
      <c r="RBY425" s="23"/>
      <c r="RBZ425" s="24"/>
      <c r="RCA425" s="23"/>
      <c r="RCB425" s="24"/>
      <c r="RCC425" s="23"/>
      <c r="RCD425" s="24"/>
      <c r="RCE425" s="23"/>
      <c r="RCF425" s="24"/>
      <c r="RCG425" s="23"/>
      <c r="RCH425" s="24"/>
      <c r="RCI425" s="23"/>
      <c r="RCJ425" s="24"/>
      <c r="RCK425" s="23"/>
      <c r="RCL425" s="24"/>
      <c r="RCM425" s="23"/>
      <c r="RCN425" s="24"/>
      <c r="RCO425" s="23"/>
      <c r="RCP425" s="24"/>
      <c r="RCQ425" s="23"/>
      <c r="RCR425" s="24"/>
      <c r="RCS425" s="23"/>
      <c r="RCT425" s="24"/>
      <c r="RCU425" s="23"/>
      <c r="RCV425" s="24"/>
      <c r="RCW425" s="23"/>
      <c r="RCX425" s="24"/>
      <c r="RCY425" s="23"/>
      <c r="RCZ425" s="24"/>
      <c r="RDA425" s="23"/>
      <c r="RDB425" s="24"/>
      <c r="RDC425" s="23"/>
      <c r="RDD425" s="24"/>
      <c r="RDE425" s="23"/>
      <c r="RDF425" s="24"/>
      <c r="RDG425" s="23"/>
      <c r="RDH425" s="24"/>
      <c r="RDI425" s="23"/>
      <c r="RDJ425" s="24"/>
      <c r="RDK425" s="23"/>
      <c r="RDL425" s="24"/>
      <c r="RDM425" s="23"/>
      <c r="RDN425" s="24"/>
      <c r="RDO425" s="23"/>
      <c r="RDP425" s="24"/>
      <c r="RDQ425" s="23"/>
      <c r="RDR425" s="24"/>
      <c r="RDS425" s="23"/>
      <c r="RDT425" s="24"/>
      <c r="RDU425" s="23"/>
      <c r="RDV425" s="24"/>
      <c r="RDW425" s="23"/>
      <c r="RDX425" s="24"/>
      <c r="RDY425" s="23"/>
      <c r="RDZ425" s="24"/>
      <c r="REA425" s="23"/>
      <c r="REB425" s="24"/>
      <c r="REC425" s="23"/>
      <c r="RED425" s="24"/>
      <c r="REE425" s="23"/>
      <c r="REF425" s="24"/>
      <c r="REG425" s="23"/>
      <c r="REH425" s="24"/>
      <c r="REI425" s="23"/>
      <c r="REJ425" s="24"/>
      <c r="REK425" s="23"/>
      <c r="REL425" s="24"/>
      <c r="REM425" s="23"/>
      <c r="REN425" s="24"/>
      <c r="REO425" s="23"/>
      <c r="REP425" s="24"/>
      <c r="REQ425" s="23"/>
      <c r="RER425" s="24"/>
      <c r="RES425" s="23"/>
      <c r="RET425" s="24"/>
      <c r="REU425" s="23"/>
      <c r="REV425" s="24"/>
      <c r="REW425" s="23"/>
      <c r="REX425" s="24"/>
      <c r="REY425" s="23"/>
      <c r="REZ425" s="24"/>
      <c r="RFA425" s="23"/>
      <c r="RFB425" s="24"/>
      <c r="RFC425" s="23"/>
      <c r="RFD425" s="24"/>
      <c r="RFE425" s="23"/>
      <c r="RFF425" s="24"/>
      <c r="RFG425" s="23"/>
      <c r="RFH425" s="24"/>
      <c r="RFI425" s="23"/>
      <c r="RFJ425" s="24"/>
      <c r="RFK425" s="23"/>
      <c r="RFL425" s="24"/>
      <c r="RFM425" s="23"/>
      <c r="RFN425" s="24"/>
      <c r="RFO425" s="23"/>
      <c r="RFP425" s="24"/>
      <c r="RFQ425" s="23"/>
      <c r="RFR425" s="24"/>
      <c r="RFS425" s="23"/>
      <c r="RFT425" s="24"/>
      <c r="RFU425" s="23"/>
      <c r="RFV425" s="24"/>
      <c r="RFW425" s="23"/>
      <c r="RFX425" s="24"/>
      <c r="RFY425" s="23"/>
      <c r="RFZ425" s="24"/>
      <c r="RGA425" s="23"/>
      <c r="RGB425" s="24"/>
      <c r="RGC425" s="23"/>
      <c r="RGD425" s="24"/>
      <c r="RGE425" s="23"/>
      <c r="RGF425" s="24"/>
      <c r="RGG425" s="23"/>
      <c r="RGH425" s="24"/>
      <c r="RGI425" s="23"/>
      <c r="RGJ425" s="24"/>
      <c r="RGK425" s="23"/>
      <c r="RGL425" s="24"/>
      <c r="RGM425" s="23"/>
      <c r="RGN425" s="24"/>
      <c r="RGO425" s="23"/>
      <c r="RGP425" s="24"/>
      <c r="RGQ425" s="23"/>
      <c r="RGR425" s="24"/>
      <c r="RGS425" s="23"/>
      <c r="RGT425" s="24"/>
      <c r="RGU425" s="23"/>
      <c r="RGV425" s="24"/>
      <c r="RGW425" s="23"/>
      <c r="RGX425" s="24"/>
      <c r="RGY425" s="23"/>
      <c r="RGZ425" s="24"/>
      <c r="RHA425" s="23"/>
      <c r="RHB425" s="24"/>
      <c r="RHC425" s="23"/>
      <c r="RHD425" s="24"/>
      <c r="RHE425" s="23"/>
      <c r="RHF425" s="24"/>
      <c r="RHG425" s="23"/>
      <c r="RHH425" s="24"/>
      <c r="RHI425" s="23"/>
      <c r="RHJ425" s="24"/>
      <c r="RHK425" s="23"/>
      <c r="RHL425" s="24"/>
      <c r="RHM425" s="23"/>
      <c r="RHN425" s="24"/>
      <c r="RHO425" s="23"/>
      <c r="RHP425" s="24"/>
      <c r="RHQ425" s="23"/>
      <c r="RHR425" s="24"/>
      <c r="RHS425" s="23"/>
      <c r="RHT425" s="24"/>
      <c r="RHU425" s="23"/>
      <c r="RHV425" s="24"/>
      <c r="RHW425" s="23"/>
      <c r="RHX425" s="24"/>
      <c r="RHY425" s="23"/>
      <c r="RHZ425" s="24"/>
      <c r="RIA425" s="23"/>
      <c r="RIB425" s="24"/>
      <c r="RIC425" s="23"/>
      <c r="RID425" s="24"/>
      <c r="RIE425" s="23"/>
      <c r="RIF425" s="24"/>
      <c r="RIG425" s="23"/>
      <c r="RIH425" s="24"/>
      <c r="RII425" s="23"/>
      <c r="RIJ425" s="24"/>
      <c r="RIK425" s="23"/>
      <c r="RIL425" s="24"/>
      <c r="RIM425" s="23"/>
      <c r="RIN425" s="24"/>
      <c r="RIO425" s="23"/>
      <c r="RIP425" s="24"/>
      <c r="RIQ425" s="23"/>
      <c r="RIR425" s="24"/>
      <c r="RIS425" s="23"/>
      <c r="RIT425" s="24"/>
      <c r="RIU425" s="23"/>
      <c r="RIV425" s="24"/>
      <c r="RIW425" s="23"/>
      <c r="RIX425" s="24"/>
      <c r="RIY425" s="23"/>
      <c r="RIZ425" s="24"/>
      <c r="RJA425" s="23"/>
      <c r="RJB425" s="24"/>
      <c r="RJC425" s="23"/>
      <c r="RJD425" s="24"/>
      <c r="RJE425" s="23"/>
      <c r="RJF425" s="24"/>
      <c r="RJG425" s="23"/>
      <c r="RJH425" s="24"/>
      <c r="RJI425" s="23"/>
      <c r="RJJ425" s="24"/>
      <c r="RJK425" s="23"/>
      <c r="RJL425" s="24"/>
      <c r="RJM425" s="23"/>
      <c r="RJN425" s="24"/>
      <c r="RJO425" s="23"/>
      <c r="RJP425" s="24"/>
      <c r="RJQ425" s="23"/>
      <c r="RJR425" s="24"/>
      <c r="RJS425" s="23"/>
      <c r="RJT425" s="24"/>
      <c r="RJU425" s="23"/>
      <c r="RJV425" s="24"/>
      <c r="RJW425" s="23"/>
      <c r="RJX425" s="24"/>
      <c r="RJY425" s="23"/>
      <c r="RJZ425" s="24"/>
      <c r="RKA425" s="23"/>
      <c r="RKB425" s="24"/>
      <c r="RKC425" s="23"/>
      <c r="RKD425" s="24"/>
      <c r="RKE425" s="23"/>
      <c r="RKF425" s="24"/>
      <c r="RKG425" s="23"/>
      <c r="RKH425" s="24"/>
      <c r="RKI425" s="23"/>
      <c r="RKJ425" s="24"/>
      <c r="RKK425" s="23"/>
      <c r="RKL425" s="24"/>
      <c r="RKM425" s="23"/>
      <c r="RKN425" s="24"/>
      <c r="RKO425" s="23"/>
      <c r="RKP425" s="24"/>
      <c r="RKQ425" s="23"/>
      <c r="RKR425" s="24"/>
      <c r="RKS425" s="23"/>
      <c r="RKT425" s="24"/>
      <c r="RKU425" s="23"/>
      <c r="RKV425" s="24"/>
      <c r="RKW425" s="23"/>
      <c r="RKX425" s="24"/>
      <c r="RKY425" s="23"/>
      <c r="RKZ425" s="24"/>
      <c r="RLA425" s="23"/>
      <c r="RLB425" s="24"/>
      <c r="RLC425" s="23"/>
      <c r="RLD425" s="24"/>
      <c r="RLE425" s="23"/>
      <c r="RLF425" s="24"/>
      <c r="RLG425" s="23"/>
      <c r="RLH425" s="24"/>
      <c r="RLI425" s="23"/>
      <c r="RLJ425" s="24"/>
      <c r="RLK425" s="23"/>
      <c r="RLL425" s="24"/>
      <c r="RLM425" s="23"/>
      <c r="RLN425" s="24"/>
      <c r="RLO425" s="23"/>
      <c r="RLP425" s="24"/>
      <c r="RLQ425" s="23"/>
      <c r="RLR425" s="24"/>
      <c r="RLS425" s="23"/>
      <c r="RLT425" s="24"/>
      <c r="RLU425" s="23"/>
      <c r="RLV425" s="24"/>
      <c r="RLW425" s="23"/>
      <c r="RLX425" s="24"/>
      <c r="RLY425" s="23"/>
      <c r="RLZ425" s="24"/>
      <c r="RMA425" s="23"/>
      <c r="RMB425" s="24"/>
      <c r="RMC425" s="23"/>
      <c r="RMD425" s="24"/>
      <c r="RME425" s="23"/>
      <c r="RMF425" s="24"/>
      <c r="RMG425" s="23"/>
      <c r="RMH425" s="24"/>
      <c r="RMI425" s="23"/>
      <c r="RMJ425" s="24"/>
      <c r="RMK425" s="23"/>
      <c r="RML425" s="24"/>
      <c r="RMM425" s="23"/>
      <c r="RMN425" s="24"/>
      <c r="RMO425" s="23"/>
      <c r="RMP425" s="24"/>
      <c r="RMQ425" s="23"/>
      <c r="RMR425" s="24"/>
      <c r="RMS425" s="23"/>
      <c r="RMT425" s="24"/>
      <c r="RMU425" s="23"/>
      <c r="RMV425" s="24"/>
      <c r="RMW425" s="23"/>
      <c r="RMX425" s="24"/>
      <c r="RMY425" s="23"/>
      <c r="RMZ425" s="24"/>
      <c r="RNA425" s="23"/>
      <c r="RNB425" s="24"/>
      <c r="RNC425" s="23"/>
      <c r="RND425" s="24"/>
      <c r="RNE425" s="23"/>
      <c r="RNF425" s="24"/>
      <c r="RNG425" s="23"/>
      <c r="RNH425" s="24"/>
      <c r="RNI425" s="23"/>
      <c r="RNJ425" s="24"/>
      <c r="RNK425" s="23"/>
      <c r="RNL425" s="24"/>
      <c r="RNM425" s="23"/>
      <c r="RNN425" s="24"/>
      <c r="RNO425" s="23"/>
      <c r="RNP425" s="24"/>
      <c r="RNQ425" s="23"/>
      <c r="RNR425" s="24"/>
      <c r="RNS425" s="23"/>
      <c r="RNT425" s="24"/>
      <c r="RNU425" s="23"/>
      <c r="RNV425" s="24"/>
      <c r="RNW425" s="23"/>
      <c r="RNX425" s="24"/>
      <c r="RNY425" s="23"/>
      <c r="RNZ425" s="24"/>
      <c r="ROA425" s="23"/>
      <c r="ROB425" s="24"/>
      <c r="ROC425" s="23"/>
      <c r="ROD425" s="24"/>
      <c r="ROE425" s="23"/>
      <c r="ROF425" s="24"/>
      <c r="ROG425" s="23"/>
      <c r="ROH425" s="24"/>
      <c r="ROI425" s="23"/>
      <c r="ROJ425" s="24"/>
      <c r="ROK425" s="23"/>
      <c r="ROL425" s="24"/>
      <c r="ROM425" s="23"/>
      <c r="RON425" s="24"/>
      <c r="ROO425" s="23"/>
      <c r="ROP425" s="24"/>
      <c r="ROQ425" s="23"/>
      <c r="ROR425" s="24"/>
      <c r="ROS425" s="23"/>
      <c r="ROT425" s="24"/>
      <c r="ROU425" s="23"/>
      <c r="ROV425" s="24"/>
      <c r="ROW425" s="23"/>
      <c r="ROX425" s="24"/>
      <c r="ROY425" s="23"/>
      <c r="ROZ425" s="24"/>
      <c r="RPA425" s="23"/>
      <c r="RPB425" s="24"/>
      <c r="RPC425" s="23"/>
      <c r="RPD425" s="24"/>
      <c r="RPE425" s="23"/>
      <c r="RPF425" s="24"/>
      <c r="RPG425" s="23"/>
      <c r="RPH425" s="24"/>
      <c r="RPI425" s="23"/>
      <c r="RPJ425" s="24"/>
      <c r="RPK425" s="23"/>
      <c r="RPL425" s="24"/>
      <c r="RPM425" s="23"/>
      <c r="RPN425" s="24"/>
      <c r="RPO425" s="23"/>
      <c r="RPP425" s="24"/>
      <c r="RPQ425" s="23"/>
      <c r="RPR425" s="24"/>
      <c r="RPS425" s="23"/>
      <c r="RPT425" s="24"/>
      <c r="RPU425" s="23"/>
      <c r="RPV425" s="24"/>
      <c r="RPW425" s="23"/>
      <c r="RPX425" s="24"/>
      <c r="RPY425" s="23"/>
      <c r="RPZ425" s="24"/>
      <c r="RQA425" s="23"/>
      <c r="RQB425" s="24"/>
      <c r="RQC425" s="23"/>
      <c r="RQD425" s="24"/>
      <c r="RQE425" s="23"/>
      <c r="RQF425" s="24"/>
      <c r="RQG425" s="23"/>
      <c r="RQH425" s="24"/>
      <c r="RQI425" s="23"/>
      <c r="RQJ425" s="24"/>
      <c r="RQK425" s="23"/>
      <c r="RQL425" s="24"/>
      <c r="RQM425" s="23"/>
      <c r="RQN425" s="24"/>
      <c r="RQO425" s="23"/>
      <c r="RQP425" s="24"/>
      <c r="RQQ425" s="23"/>
      <c r="RQR425" s="24"/>
      <c r="RQS425" s="23"/>
      <c r="RQT425" s="24"/>
      <c r="RQU425" s="23"/>
      <c r="RQV425" s="24"/>
      <c r="RQW425" s="23"/>
      <c r="RQX425" s="24"/>
      <c r="RQY425" s="23"/>
      <c r="RQZ425" s="24"/>
      <c r="RRA425" s="23"/>
      <c r="RRB425" s="24"/>
      <c r="RRC425" s="23"/>
      <c r="RRD425" s="24"/>
      <c r="RRE425" s="23"/>
      <c r="RRF425" s="24"/>
      <c r="RRG425" s="23"/>
      <c r="RRH425" s="24"/>
      <c r="RRI425" s="23"/>
      <c r="RRJ425" s="24"/>
      <c r="RRK425" s="23"/>
      <c r="RRL425" s="24"/>
      <c r="RRM425" s="23"/>
      <c r="RRN425" s="24"/>
      <c r="RRO425" s="23"/>
      <c r="RRP425" s="24"/>
      <c r="RRQ425" s="23"/>
      <c r="RRR425" s="24"/>
      <c r="RRS425" s="23"/>
      <c r="RRT425" s="24"/>
      <c r="RRU425" s="23"/>
      <c r="RRV425" s="24"/>
      <c r="RRW425" s="23"/>
      <c r="RRX425" s="24"/>
      <c r="RRY425" s="23"/>
      <c r="RRZ425" s="24"/>
      <c r="RSA425" s="23"/>
      <c r="RSB425" s="24"/>
      <c r="RSC425" s="23"/>
      <c r="RSD425" s="24"/>
      <c r="RSE425" s="23"/>
      <c r="RSF425" s="24"/>
      <c r="RSG425" s="23"/>
      <c r="RSH425" s="24"/>
      <c r="RSI425" s="23"/>
      <c r="RSJ425" s="24"/>
      <c r="RSK425" s="23"/>
      <c r="RSL425" s="24"/>
      <c r="RSM425" s="23"/>
      <c r="RSN425" s="24"/>
      <c r="RSO425" s="23"/>
      <c r="RSP425" s="24"/>
      <c r="RSQ425" s="23"/>
      <c r="RSR425" s="24"/>
      <c r="RSS425" s="23"/>
      <c r="RST425" s="24"/>
      <c r="RSU425" s="23"/>
      <c r="RSV425" s="24"/>
      <c r="RSW425" s="23"/>
      <c r="RSX425" s="24"/>
      <c r="RSY425" s="23"/>
      <c r="RSZ425" s="24"/>
      <c r="RTA425" s="23"/>
      <c r="RTB425" s="24"/>
      <c r="RTC425" s="23"/>
      <c r="RTD425" s="24"/>
      <c r="RTE425" s="23"/>
      <c r="RTF425" s="24"/>
      <c r="RTG425" s="23"/>
      <c r="RTH425" s="24"/>
      <c r="RTI425" s="23"/>
      <c r="RTJ425" s="24"/>
      <c r="RTK425" s="23"/>
      <c r="RTL425" s="24"/>
      <c r="RTM425" s="23"/>
      <c r="RTN425" s="24"/>
      <c r="RTO425" s="23"/>
      <c r="RTP425" s="24"/>
      <c r="RTQ425" s="23"/>
      <c r="RTR425" s="24"/>
      <c r="RTS425" s="23"/>
      <c r="RTT425" s="24"/>
      <c r="RTU425" s="23"/>
      <c r="RTV425" s="24"/>
      <c r="RTW425" s="23"/>
      <c r="RTX425" s="24"/>
      <c r="RTY425" s="23"/>
      <c r="RTZ425" s="24"/>
      <c r="RUA425" s="23"/>
      <c r="RUB425" s="24"/>
      <c r="RUC425" s="23"/>
      <c r="RUD425" s="24"/>
      <c r="RUE425" s="23"/>
      <c r="RUF425" s="24"/>
      <c r="RUG425" s="23"/>
      <c r="RUH425" s="24"/>
      <c r="RUI425" s="23"/>
      <c r="RUJ425" s="24"/>
      <c r="RUK425" s="23"/>
      <c r="RUL425" s="24"/>
      <c r="RUM425" s="23"/>
      <c r="RUN425" s="24"/>
      <c r="RUO425" s="23"/>
      <c r="RUP425" s="24"/>
      <c r="RUQ425" s="23"/>
      <c r="RUR425" s="24"/>
      <c r="RUS425" s="23"/>
      <c r="RUT425" s="24"/>
      <c r="RUU425" s="23"/>
      <c r="RUV425" s="24"/>
      <c r="RUW425" s="23"/>
      <c r="RUX425" s="24"/>
      <c r="RUY425" s="23"/>
      <c r="RUZ425" s="24"/>
      <c r="RVA425" s="23"/>
      <c r="RVB425" s="24"/>
      <c r="RVC425" s="23"/>
      <c r="RVD425" s="24"/>
      <c r="RVE425" s="23"/>
      <c r="RVF425" s="24"/>
      <c r="RVG425" s="23"/>
      <c r="RVH425" s="24"/>
      <c r="RVI425" s="23"/>
      <c r="RVJ425" s="24"/>
      <c r="RVK425" s="23"/>
      <c r="RVL425" s="24"/>
      <c r="RVM425" s="23"/>
      <c r="RVN425" s="24"/>
      <c r="RVO425" s="23"/>
      <c r="RVP425" s="24"/>
      <c r="RVQ425" s="23"/>
      <c r="RVR425" s="24"/>
      <c r="RVS425" s="23"/>
      <c r="RVT425" s="24"/>
      <c r="RVU425" s="23"/>
      <c r="RVV425" s="24"/>
      <c r="RVW425" s="23"/>
      <c r="RVX425" s="24"/>
      <c r="RVY425" s="23"/>
      <c r="RVZ425" s="24"/>
      <c r="RWA425" s="23"/>
      <c r="RWB425" s="24"/>
      <c r="RWC425" s="23"/>
      <c r="RWD425" s="24"/>
      <c r="RWE425" s="23"/>
      <c r="RWF425" s="24"/>
      <c r="RWG425" s="23"/>
      <c r="RWH425" s="24"/>
      <c r="RWI425" s="23"/>
      <c r="RWJ425" s="24"/>
      <c r="RWK425" s="23"/>
      <c r="RWL425" s="24"/>
      <c r="RWM425" s="23"/>
      <c r="RWN425" s="24"/>
      <c r="RWO425" s="23"/>
      <c r="RWP425" s="24"/>
      <c r="RWQ425" s="23"/>
      <c r="RWR425" s="24"/>
      <c r="RWS425" s="23"/>
      <c r="RWT425" s="24"/>
      <c r="RWU425" s="23"/>
      <c r="RWV425" s="24"/>
      <c r="RWW425" s="23"/>
      <c r="RWX425" s="24"/>
      <c r="RWY425" s="23"/>
      <c r="RWZ425" s="24"/>
      <c r="RXA425" s="23"/>
      <c r="RXB425" s="24"/>
      <c r="RXC425" s="23"/>
      <c r="RXD425" s="24"/>
      <c r="RXE425" s="23"/>
      <c r="RXF425" s="24"/>
      <c r="RXG425" s="23"/>
      <c r="RXH425" s="24"/>
      <c r="RXI425" s="23"/>
      <c r="RXJ425" s="24"/>
      <c r="RXK425" s="23"/>
      <c r="RXL425" s="24"/>
      <c r="RXM425" s="23"/>
      <c r="RXN425" s="24"/>
      <c r="RXO425" s="23"/>
      <c r="RXP425" s="24"/>
      <c r="RXQ425" s="23"/>
      <c r="RXR425" s="24"/>
      <c r="RXS425" s="23"/>
      <c r="RXT425" s="24"/>
      <c r="RXU425" s="23"/>
      <c r="RXV425" s="24"/>
      <c r="RXW425" s="23"/>
      <c r="RXX425" s="24"/>
      <c r="RXY425" s="23"/>
      <c r="RXZ425" s="24"/>
      <c r="RYA425" s="23"/>
      <c r="RYB425" s="24"/>
      <c r="RYC425" s="23"/>
      <c r="RYD425" s="24"/>
      <c r="RYE425" s="23"/>
      <c r="RYF425" s="24"/>
      <c r="RYG425" s="23"/>
      <c r="RYH425" s="24"/>
      <c r="RYI425" s="23"/>
      <c r="RYJ425" s="24"/>
      <c r="RYK425" s="23"/>
      <c r="RYL425" s="24"/>
      <c r="RYM425" s="23"/>
      <c r="RYN425" s="24"/>
      <c r="RYO425" s="23"/>
      <c r="RYP425" s="24"/>
      <c r="RYQ425" s="23"/>
      <c r="RYR425" s="24"/>
      <c r="RYS425" s="23"/>
      <c r="RYT425" s="24"/>
      <c r="RYU425" s="23"/>
      <c r="RYV425" s="24"/>
      <c r="RYW425" s="23"/>
      <c r="RYX425" s="24"/>
      <c r="RYY425" s="23"/>
      <c r="RYZ425" s="24"/>
      <c r="RZA425" s="23"/>
      <c r="RZB425" s="24"/>
      <c r="RZC425" s="23"/>
      <c r="RZD425" s="24"/>
      <c r="RZE425" s="23"/>
      <c r="RZF425" s="24"/>
      <c r="RZG425" s="23"/>
      <c r="RZH425" s="24"/>
      <c r="RZI425" s="23"/>
      <c r="RZJ425" s="24"/>
      <c r="RZK425" s="23"/>
      <c r="RZL425" s="24"/>
      <c r="RZM425" s="23"/>
      <c r="RZN425" s="24"/>
      <c r="RZO425" s="23"/>
      <c r="RZP425" s="24"/>
      <c r="RZQ425" s="23"/>
      <c r="RZR425" s="24"/>
      <c r="RZS425" s="23"/>
      <c r="RZT425" s="24"/>
      <c r="RZU425" s="23"/>
      <c r="RZV425" s="24"/>
      <c r="RZW425" s="23"/>
      <c r="RZX425" s="24"/>
      <c r="RZY425" s="23"/>
      <c r="RZZ425" s="24"/>
      <c r="SAA425" s="23"/>
      <c r="SAB425" s="24"/>
      <c r="SAC425" s="23"/>
      <c r="SAD425" s="24"/>
      <c r="SAE425" s="23"/>
      <c r="SAF425" s="24"/>
      <c r="SAG425" s="23"/>
      <c r="SAH425" s="24"/>
      <c r="SAI425" s="23"/>
      <c r="SAJ425" s="24"/>
      <c r="SAK425" s="23"/>
      <c r="SAL425" s="24"/>
      <c r="SAM425" s="23"/>
      <c r="SAN425" s="24"/>
      <c r="SAO425" s="23"/>
      <c r="SAP425" s="24"/>
      <c r="SAQ425" s="23"/>
      <c r="SAR425" s="24"/>
      <c r="SAS425" s="23"/>
      <c r="SAT425" s="24"/>
      <c r="SAU425" s="23"/>
      <c r="SAV425" s="24"/>
      <c r="SAW425" s="23"/>
      <c r="SAX425" s="24"/>
      <c r="SAY425" s="23"/>
      <c r="SAZ425" s="24"/>
      <c r="SBA425" s="23"/>
      <c r="SBB425" s="24"/>
      <c r="SBC425" s="23"/>
      <c r="SBD425" s="24"/>
      <c r="SBE425" s="23"/>
      <c r="SBF425" s="24"/>
      <c r="SBG425" s="23"/>
      <c r="SBH425" s="24"/>
      <c r="SBI425" s="23"/>
      <c r="SBJ425" s="24"/>
      <c r="SBK425" s="23"/>
      <c r="SBL425" s="24"/>
      <c r="SBM425" s="23"/>
      <c r="SBN425" s="24"/>
      <c r="SBO425" s="23"/>
      <c r="SBP425" s="24"/>
      <c r="SBQ425" s="23"/>
      <c r="SBR425" s="24"/>
      <c r="SBS425" s="23"/>
      <c r="SBT425" s="24"/>
      <c r="SBU425" s="23"/>
      <c r="SBV425" s="24"/>
      <c r="SBW425" s="23"/>
      <c r="SBX425" s="24"/>
      <c r="SBY425" s="23"/>
      <c r="SBZ425" s="24"/>
      <c r="SCA425" s="23"/>
      <c r="SCB425" s="24"/>
      <c r="SCC425" s="23"/>
      <c r="SCD425" s="24"/>
      <c r="SCE425" s="23"/>
      <c r="SCF425" s="24"/>
      <c r="SCG425" s="23"/>
      <c r="SCH425" s="24"/>
      <c r="SCI425" s="23"/>
      <c r="SCJ425" s="24"/>
      <c r="SCK425" s="23"/>
      <c r="SCL425" s="24"/>
      <c r="SCM425" s="23"/>
      <c r="SCN425" s="24"/>
      <c r="SCO425" s="23"/>
      <c r="SCP425" s="24"/>
      <c r="SCQ425" s="23"/>
      <c r="SCR425" s="24"/>
      <c r="SCS425" s="23"/>
      <c r="SCT425" s="24"/>
      <c r="SCU425" s="23"/>
      <c r="SCV425" s="24"/>
      <c r="SCW425" s="23"/>
      <c r="SCX425" s="24"/>
      <c r="SCY425" s="23"/>
      <c r="SCZ425" s="24"/>
      <c r="SDA425" s="23"/>
      <c r="SDB425" s="24"/>
      <c r="SDC425" s="23"/>
      <c r="SDD425" s="24"/>
      <c r="SDE425" s="23"/>
      <c r="SDF425" s="24"/>
      <c r="SDG425" s="23"/>
      <c r="SDH425" s="24"/>
      <c r="SDI425" s="23"/>
      <c r="SDJ425" s="24"/>
      <c r="SDK425" s="23"/>
      <c r="SDL425" s="24"/>
      <c r="SDM425" s="23"/>
      <c r="SDN425" s="24"/>
      <c r="SDO425" s="23"/>
      <c r="SDP425" s="24"/>
      <c r="SDQ425" s="23"/>
      <c r="SDR425" s="24"/>
      <c r="SDS425" s="23"/>
      <c r="SDT425" s="24"/>
      <c r="SDU425" s="23"/>
      <c r="SDV425" s="24"/>
      <c r="SDW425" s="23"/>
      <c r="SDX425" s="24"/>
      <c r="SDY425" s="23"/>
      <c r="SDZ425" s="24"/>
      <c r="SEA425" s="23"/>
      <c r="SEB425" s="24"/>
      <c r="SEC425" s="23"/>
      <c r="SED425" s="24"/>
      <c r="SEE425" s="23"/>
      <c r="SEF425" s="24"/>
      <c r="SEG425" s="23"/>
      <c r="SEH425" s="24"/>
      <c r="SEI425" s="23"/>
      <c r="SEJ425" s="24"/>
      <c r="SEK425" s="23"/>
      <c r="SEL425" s="24"/>
      <c r="SEM425" s="23"/>
      <c r="SEN425" s="24"/>
      <c r="SEO425" s="23"/>
      <c r="SEP425" s="24"/>
      <c r="SEQ425" s="23"/>
      <c r="SER425" s="24"/>
      <c r="SES425" s="23"/>
      <c r="SET425" s="24"/>
      <c r="SEU425" s="23"/>
      <c r="SEV425" s="24"/>
      <c r="SEW425" s="23"/>
      <c r="SEX425" s="24"/>
      <c r="SEY425" s="23"/>
      <c r="SEZ425" s="24"/>
      <c r="SFA425" s="23"/>
      <c r="SFB425" s="24"/>
      <c r="SFC425" s="23"/>
      <c r="SFD425" s="24"/>
      <c r="SFE425" s="23"/>
      <c r="SFF425" s="24"/>
      <c r="SFG425" s="23"/>
      <c r="SFH425" s="24"/>
      <c r="SFI425" s="23"/>
      <c r="SFJ425" s="24"/>
      <c r="SFK425" s="23"/>
      <c r="SFL425" s="24"/>
      <c r="SFM425" s="23"/>
      <c r="SFN425" s="24"/>
      <c r="SFO425" s="23"/>
      <c r="SFP425" s="24"/>
      <c r="SFQ425" s="23"/>
      <c r="SFR425" s="24"/>
      <c r="SFS425" s="23"/>
      <c r="SFT425" s="24"/>
      <c r="SFU425" s="23"/>
      <c r="SFV425" s="24"/>
      <c r="SFW425" s="23"/>
      <c r="SFX425" s="24"/>
      <c r="SFY425" s="23"/>
      <c r="SFZ425" s="24"/>
      <c r="SGA425" s="23"/>
      <c r="SGB425" s="24"/>
      <c r="SGC425" s="23"/>
      <c r="SGD425" s="24"/>
      <c r="SGE425" s="23"/>
      <c r="SGF425" s="24"/>
      <c r="SGG425" s="23"/>
      <c r="SGH425" s="24"/>
      <c r="SGI425" s="23"/>
      <c r="SGJ425" s="24"/>
      <c r="SGK425" s="23"/>
      <c r="SGL425" s="24"/>
      <c r="SGM425" s="23"/>
      <c r="SGN425" s="24"/>
      <c r="SGO425" s="23"/>
      <c r="SGP425" s="24"/>
      <c r="SGQ425" s="23"/>
      <c r="SGR425" s="24"/>
      <c r="SGS425" s="23"/>
      <c r="SGT425" s="24"/>
      <c r="SGU425" s="23"/>
      <c r="SGV425" s="24"/>
      <c r="SGW425" s="23"/>
      <c r="SGX425" s="24"/>
      <c r="SGY425" s="23"/>
      <c r="SGZ425" s="24"/>
      <c r="SHA425" s="23"/>
      <c r="SHB425" s="24"/>
      <c r="SHC425" s="23"/>
      <c r="SHD425" s="24"/>
      <c r="SHE425" s="23"/>
      <c r="SHF425" s="24"/>
      <c r="SHG425" s="23"/>
      <c r="SHH425" s="24"/>
      <c r="SHI425" s="23"/>
      <c r="SHJ425" s="24"/>
      <c r="SHK425" s="23"/>
      <c r="SHL425" s="24"/>
      <c r="SHM425" s="23"/>
      <c r="SHN425" s="24"/>
      <c r="SHO425" s="23"/>
      <c r="SHP425" s="24"/>
      <c r="SHQ425" s="23"/>
      <c r="SHR425" s="24"/>
      <c r="SHS425" s="23"/>
      <c r="SHT425" s="24"/>
      <c r="SHU425" s="23"/>
      <c r="SHV425" s="24"/>
      <c r="SHW425" s="23"/>
      <c r="SHX425" s="24"/>
      <c r="SHY425" s="23"/>
      <c r="SHZ425" s="24"/>
      <c r="SIA425" s="23"/>
      <c r="SIB425" s="24"/>
      <c r="SIC425" s="23"/>
      <c r="SID425" s="24"/>
      <c r="SIE425" s="23"/>
      <c r="SIF425" s="24"/>
      <c r="SIG425" s="23"/>
      <c r="SIH425" s="24"/>
      <c r="SII425" s="23"/>
      <c r="SIJ425" s="24"/>
      <c r="SIK425" s="23"/>
      <c r="SIL425" s="24"/>
      <c r="SIM425" s="23"/>
      <c r="SIN425" s="24"/>
      <c r="SIO425" s="23"/>
      <c r="SIP425" s="24"/>
      <c r="SIQ425" s="23"/>
      <c r="SIR425" s="24"/>
      <c r="SIS425" s="23"/>
      <c r="SIT425" s="24"/>
      <c r="SIU425" s="23"/>
      <c r="SIV425" s="24"/>
      <c r="SIW425" s="23"/>
      <c r="SIX425" s="24"/>
      <c r="SIY425" s="23"/>
      <c r="SIZ425" s="24"/>
      <c r="SJA425" s="23"/>
      <c r="SJB425" s="24"/>
      <c r="SJC425" s="23"/>
      <c r="SJD425" s="24"/>
      <c r="SJE425" s="23"/>
      <c r="SJF425" s="24"/>
      <c r="SJG425" s="23"/>
      <c r="SJH425" s="24"/>
      <c r="SJI425" s="23"/>
      <c r="SJJ425" s="24"/>
      <c r="SJK425" s="23"/>
      <c r="SJL425" s="24"/>
      <c r="SJM425" s="23"/>
      <c r="SJN425" s="24"/>
      <c r="SJO425" s="23"/>
      <c r="SJP425" s="24"/>
      <c r="SJQ425" s="23"/>
      <c r="SJR425" s="24"/>
      <c r="SJS425" s="23"/>
      <c r="SJT425" s="24"/>
      <c r="SJU425" s="23"/>
      <c r="SJV425" s="24"/>
      <c r="SJW425" s="23"/>
      <c r="SJX425" s="24"/>
      <c r="SJY425" s="23"/>
      <c r="SJZ425" s="24"/>
      <c r="SKA425" s="23"/>
      <c r="SKB425" s="24"/>
      <c r="SKC425" s="23"/>
      <c r="SKD425" s="24"/>
      <c r="SKE425" s="23"/>
      <c r="SKF425" s="24"/>
      <c r="SKG425" s="23"/>
      <c r="SKH425" s="24"/>
      <c r="SKI425" s="23"/>
      <c r="SKJ425" s="24"/>
      <c r="SKK425" s="23"/>
      <c r="SKL425" s="24"/>
      <c r="SKM425" s="23"/>
      <c r="SKN425" s="24"/>
      <c r="SKO425" s="23"/>
      <c r="SKP425" s="24"/>
      <c r="SKQ425" s="23"/>
      <c r="SKR425" s="24"/>
      <c r="SKS425" s="23"/>
      <c r="SKT425" s="24"/>
      <c r="SKU425" s="23"/>
      <c r="SKV425" s="24"/>
      <c r="SKW425" s="23"/>
      <c r="SKX425" s="24"/>
      <c r="SKY425" s="23"/>
      <c r="SKZ425" s="24"/>
      <c r="SLA425" s="23"/>
      <c r="SLB425" s="24"/>
      <c r="SLC425" s="23"/>
      <c r="SLD425" s="24"/>
      <c r="SLE425" s="23"/>
      <c r="SLF425" s="24"/>
      <c r="SLG425" s="23"/>
      <c r="SLH425" s="24"/>
      <c r="SLI425" s="23"/>
      <c r="SLJ425" s="24"/>
      <c r="SLK425" s="23"/>
      <c r="SLL425" s="24"/>
      <c r="SLM425" s="23"/>
      <c r="SLN425" s="24"/>
      <c r="SLO425" s="23"/>
      <c r="SLP425" s="24"/>
      <c r="SLQ425" s="23"/>
      <c r="SLR425" s="24"/>
      <c r="SLS425" s="23"/>
      <c r="SLT425" s="24"/>
      <c r="SLU425" s="23"/>
      <c r="SLV425" s="24"/>
      <c r="SLW425" s="23"/>
      <c r="SLX425" s="24"/>
      <c r="SLY425" s="23"/>
      <c r="SLZ425" s="24"/>
      <c r="SMA425" s="23"/>
      <c r="SMB425" s="24"/>
      <c r="SMC425" s="23"/>
      <c r="SMD425" s="24"/>
      <c r="SME425" s="23"/>
      <c r="SMF425" s="24"/>
      <c r="SMG425" s="23"/>
      <c r="SMH425" s="24"/>
      <c r="SMI425" s="23"/>
      <c r="SMJ425" s="24"/>
      <c r="SMK425" s="23"/>
      <c r="SML425" s="24"/>
      <c r="SMM425" s="23"/>
      <c r="SMN425" s="24"/>
      <c r="SMO425" s="23"/>
      <c r="SMP425" s="24"/>
      <c r="SMQ425" s="23"/>
      <c r="SMR425" s="24"/>
      <c r="SMS425" s="23"/>
      <c r="SMT425" s="24"/>
      <c r="SMU425" s="23"/>
      <c r="SMV425" s="24"/>
      <c r="SMW425" s="23"/>
      <c r="SMX425" s="24"/>
      <c r="SMY425" s="23"/>
      <c r="SMZ425" s="24"/>
      <c r="SNA425" s="23"/>
      <c r="SNB425" s="24"/>
      <c r="SNC425" s="23"/>
      <c r="SND425" s="24"/>
      <c r="SNE425" s="23"/>
      <c r="SNF425" s="24"/>
      <c r="SNG425" s="23"/>
      <c r="SNH425" s="24"/>
      <c r="SNI425" s="23"/>
      <c r="SNJ425" s="24"/>
      <c r="SNK425" s="23"/>
      <c r="SNL425" s="24"/>
      <c r="SNM425" s="23"/>
      <c r="SNN425" s="24"/>
      <c r="SNO425" s="23"/>
      <c r="SNP425" s="24"/>
      <c r="SNQ425" s="23"/>
      <c r="SNR425" s="24"/>
      <c r="SNS425" s="23"/>
      <c r="SNT425" s="24"/>
      <c r="SNU425" s="23"/>
      <c r="SNV425" s="24"/>
      <c r="SNW425" s="23"/>
      <c r="SNX425" s="24"/>
      <c r="SNY425" s="23"/>
      <c r="SNZ425" s="24"/>
      <c r="SOA425" s="23"/>
      <c r="SOB425" s="24"/>
      <c r="SOC425" s="23"/>
      <c r="SOD425" s="24"/>
      <c r="SOE425" s="23"/>
      <c r="SOF425" s="24"/>
      <c r="SOG425" s="23"/>
      <c r="SOH425" s="24"/>
      <c r="SOI425" s="23"/>
      <c r="SOJ425" s="24"/>
      <c r="SOK425" s="23"/>
      <c r="SOL425" s="24"/>
      <c r="SOM425" s="23"/>
      <c r="SON425" s="24"/>
      <c r="SOO425" s="23"/>
      <c r="SOP425" s="24"/>
      <c r="SOQ425" s="23"/>
      <c r="SOR425" s="24"/>
      <c r="SOS425" s="23"/>
      <c r="SOT425" s="24"/>
      <c r="SOU425" s="23"/>
      <c r="SOV425" s="24"/>
      <c r="SOW425" s="23"/>
      <c r="SOX425" s="24"/>
      <c r="SOY425" s="23"/>
      <c r="SOZ425" s="24"/>
      <c r="SPA425" s="23"/>
      <c r="SPB425" s="24"/>
      <c r="SPC425" s="23"/>
      <c r="SPD425" s="24"/>
      <c r="SPE425" s="23"/>
      <c r="SPF425" s="24"/>
      <c r="SPG425" s="23"/>
      <c r="SPH425" s="24"/>
      <c r="SPI425" s="23"/>
      <c r="SPJ425" s="24"/>
      <c r="SPK425" s="23"/>
      <c r="SPL425" s="24"/>
      <c r="SPM425" s="23"/>
      <c r="SPN425" s="24"/>
      <c r="SPO425" s="23"/>
      <c r="SPP425" s="24"/>
      <c r="SPQ425" s="23"/>
      <c r="SPR425" s="24"/>
      <c r="SPS425" s="23"/>
      <c r="SPT425" s="24"/>
      <c r="SPU425" s="23"/>
      <c r="SPV425" s="24"/>
      <c r="SPW425" s="23"/>
      <c r="SPX425" s="24"/>
      <c r="SPY425" s="23"/>
      <c r="SPZ425" s="24"/>
      <c r="SQA425" s="23"/>
      <c r="SQB425" s="24"/>
      <c r="SQC425" s="23"/>
      <c r="SQD425" s="24"/>
      <c r="SQE425" s="23"/>
      <c r="SQF425" s="24"/>
      <c r="SQG425" s="23"/>
      <c r="SQH425" s="24"/>
      <c r="SQI425" s="23"/>
      <c r="SQJ425" s="24"/>
      <c r="SQK425" s="23"/>
      <c r="SQL425" s="24"/>
      <c r="SQM425" s="23"/>
      <c r="SQN425" s="24"/>
      <c r="SQO425" s="23"/>
      <c r="SQP425" s="24"/>
      <c r="SQQ425" s="23"/>
      <c r="SQR425" s="24"/>
      <c r="SQS425" s="23"/>
      <c r="SQT425" s="24"/>
      <c r="SQU425" s="23"/>
      <c r="SQV425" s="24"/>
      <c r="SQW425" s="23"/>
      <c r="SQX425" s="24"/>
      <c r="SQY425" s="23"/>
      <c r="SQZ425" s="24"/>
      <c r="SRA425" s="23"/>
      <c r="SRB425" s="24"/>
      <c r="SRC425" s="23"/>
      <c r="SRD425" s="24"/>
      <c r="SRE425" s="23"/>
      <c r="SRF425" s="24"/>
      <c r="SRG425" s="23"/>
      <c r="SRH425" s="24"/>
      <c r="SRI425" s="23"/>
      <c r="SRJ425" s="24"/>
      <c r="SRK425" s="23"/>
      <c r="SRL425" s="24"/>
      <c r="SRM425" s="23"/>
      <c r="SRN425" s="24"/>
      <c r="SRO425" s="23"/>
      <c r="SRP425" s="24"/>
      <c r="SRQ425" s="23"/>
      <c r="SRR425" s="24"/>
      <c r="SRS425" s="23"/>
      <c r="SRT425" s="24"/>
      <c r="SRU425" s="23"/>
      <c r="SRV425" s="24"/>
      <c r="SRW425" s="23"/>
      <c r="SRX425" s="24"/>
      <c r="SRY425" s="23"/>
      <c r="SRZ425" s="24"/>
      <c r="SSA425" s="23"/>
      <c r="SSB425" s="24"/>
      <c r="SSC425" s="23"/>
      <c r="SSD425" s="24"/>
      <c r="SSE425" s="23"/>
      <c r="SSF425" s="24"/>
      <c r="SSG425" s="23"/>
      <c r="SSH425" s="24"/>
      <c r="SSI425" s="23"/>
      <c r="SSJ425" s="24"/>
      <c r="SSK425" s="23"/>
      <c r="SSL425" s="24"/>
      <c r="SSM425" s="23"/>
      <c r="SSN425" s="24"/>
      <c r="SSO425" s="23"/>
      <c r="SSP425" s="24"/>
      <c r="SSQ425" s="23"/>
      <c r="SSR425" s="24"/>
      <c r="SSS425" s="23"/>
      <c r="SST425" s="24"/>
      <c r="SSU425" s="23"/>
      <c r="SSV425" s="24"/>
      <c r="SSW425" s="23"/>
      <c r="SSX425" s="24"/>
      <c r="SSY425" s="23"/>
      <c r="SSZ425" s="24"/>
      <c r="STA425" s="23"/>
      <c r="STB425" s="24"/>
      <c r="STC425" s="23"/>
      <c r="STD425" s="24"/>
      <c r="STE425" s="23"/>
      <c r="STF425" s="24"/>
      <c r="STG425" s="23"/>
      <c r="STH425" s="24"/>
      <c r="STI425" s="23"/>
      <c r="STJ425" s="24"/>
      <c r="STK425" s="23"/>
      <c r="STL425" s="24"/>
      <c r="STM425" s="23"/>
      <c r="STN425" s="24"/>
      <c r="STO425" s="23"/>
      <c r="STP425" s="24"/>
      <c r="STQ425" s="23"/>
      <c r="STR425" s="24"/>
      <c r="STS425" s="23"/>
      <c r="STT425" s="24"/>
      <c r="STU425" s="23"/>
      <c r="STV425" s="24"/>
      <c r="STW425" s="23"/>
      <c r="STX425" s="24"/>
      <c r="STY425" s="23"/>
      <c r="STZ425" s="24"/>
      <c r="SUA425" s="23"/>
      <c r="SUB425" s="24"/>
      <c r="SUC425" s="23"/>
      <c r="SUD425" s="24"/>
      <c r="SUE425" s="23"/>
      <c r="SUF425" s="24"/>
      <c r="SUG425" s="23"/>
      <c r="SUH425" s="24"/>
      <c r="SUI425" s="23"/>
      <c r="SUJ425" s="24"/>
      <c r="SUK425" s="23"/>
      <c r="SUL425" s="24"/>
      <c r="SUM425" s="23"/>
      <c r="SUN425" s="24"/>
      <c r="SUO425" s="23"/>
      <c r="SUP425" s="24"/>
      <c r="SUQ425" s="23"/>
      <c r="SUR425" s="24"/>
      <c r="SUS425" s="23"/>
      <c r="SUT425" s="24"/>
      <c r="SUU425" s="23"/>
      <c r="SUV425" s="24"/>
      <c r="SUW425" s="23"/>
      <c r="SUX425" s="24"/>
      <c r="SUY425" s="23"/>
      <c r="SUZ425" s="24"/>
      <c r="SVA425" s="23"/>
      <c r="SVB425" s="24"/>
      <c r="SVC425" s="23"/>
      <c r="SVD425" s="24"/>
      <c r="SVE425" s="23"/>
      <c r="SVF425" s="24"/>
      <c r="SVG425" s="23"/>
      <c r="SVH425" s="24"/>
      <c r="SVI425" s="23"/>
      <c r="SVJ425" s="24"/>
      <c r="SVK425" s="23"/>
      <c r="SVL425" s="24"/>
      <c r="SVM425" s="23"/>
      <c r="SVN425" s="24"/>
      <c r="SVO425" s="23"/>
      <c r="SVP425" s="24"/>
      <c r="SVQ425" s="23"/>
      <c r="SVR425" s="24"/>
      <c r="SVS425" s="23"/>
      <c r="SVT425" s="24"/>
      <c r="SVU425" s="23"/>
      <c r="SVV425" s="24"/>
      <c r="SVW425" s="23"/>
      <c r="SVX425" s="24"/>
      <c r="SVY425" s="23"/>
      <c r="SVZ425" s="24"/>
      <c r="SWA425" s="23"/>
      <c r="SWB425" s="24"/>
      <c r="SWC425" s="23"/>
      <c r="SWD425" s="24"/>
      <c r="SWE425" s="23"/>
      <c r="SWF425" s="24"/>
      <c r="SWG425" s="23"/>
      <c r="SWH425" s="24"/>
      <c r="SWI425" s="23"/>
      <c r="SWJ425" s="24"/>
      <c r="SWK425" s="23"/>
      <c r="SWL425" s="24"/>
      <c r="SWM425" s="23"/>
      <c r="SWN425" s="24"/>
      <c r="SWO425" s="23"/>
      <c r="SWP425" s="24"/>
      <c r="SWQ425" s="23"/>
      <c r="SWR425" s="24"/>
      <c r="SWS425" s="23"/>
      <c r="SWT425" s="24"/>
      <c r="SWU425" s="23"/>
      <c r="SWV425" s="24"/>
      <c r="SWW425" s="23"/>
      <c r="SWX425" s="24"/>
      <c r="SWY425" s="23"/>
      <c r="SWZ425" s="24"/>
      <c r="SXA425" s="23"/>
      <c r="SXB425" s="24"/>
      <c r="SXC425" s="23"/>
      <c r="SXD425" s="24"/>
      <c r="SXE425" s="23"/>
      <c r="SXF425" s="24"/>
      <c r="SXG425" s="23"/>
      <c r="SXH425" s="24"/>
      <c r="SXI425" s="23"/>
      <c r="SXJ425" s="24"/>
      <c r="SXK425" s="23"/>
      <c r="SXL425" s="24"/>
      <c r="SXM425" s="23"/>
      <c r="SXN425" s="24"/>
      <c r="SXO425" s="23"/>
      <c r="SXP425" s="24"/>
      <c r="SXQ425" s="23"/>
      <c r="SXR425" s="24"/>
      <c r="SXS425" s="23"/>
      <c r="SXT425" s="24"/>
      <c r="SXU425" s="23"/>
      <c r="SXV425" s="24"/>
      <c r="SXW425" s="23"/>
      <c r="SXX425" s="24"/>
      <c r="SXY425" s="23"/>
      <c r="SXZ425" s="24"/>
      <c r="SYA425" s="23"/>
      <c r="SYB425" s="24"/>
      <c r="SYC425" s="23"/>
      <c r="SYD425" s="24"/>
      <c r="SYE425" s="23"/>
      <c r="SYF425" s="24"/>
      <c r="SYG425" s="23"/>
      <c r="SYH425" s="24"/>
      <c r="SYI425" s="23"/>
      <c r="SYJ425" s="24"/>
      <c r="SYK425" s="23"/>
      <c r="SYL425" s="24"/>
      <c r="SYM425" s="23"/>
      <c r="SYN425" s="24"/>
      <c r="SYO425" s="23"/>
      <c r="SYP425" s="24"/>
      <c r="SYQ425" s="23"/>
      <c r="SYR425" s="24"/>
      <c r="SYS425" s="23"/>
      <c r="SYT425" s="24"/>
      <c r="SYU425" s="23"/>
      <c r="SYV425" s="24"/>
      <c r="SYW425" s="23"/>
      <c r="SYX425" s="24"/>
      <c r="SYY425" s="23"/>
      <c r="SYZ425" s="24"/>
      <c r="SZA425" s="23"/>
      <c r="SZB425" s="24"/>
      <c r="SZC425" s="23"/>
      <c r="SZD425" s="24"/>
      <c r="SZE425" s="23"/>
      <c r="SZF425" s="24"/>
      <c r="SZG425" s="23"/>
      <c r="SZH425" s="24"/>
      <c r="SZI425" s="23"/>
      <c r="SZJ425" s="24"/>
      <c r="SZK425" s="23"/>
      <c r="SZL425" s="24"/>
      <c r="SZM425" s="23"/>
      <c r="SZN425" s="24"/>
      <c r="SZO425" s="23"/>
      <c r="SZP425" s="24"/>
      <c r="SZQ425" s="23"/>
      <c r="SZR425" s="24"/>
      <c r="SZS425" s="23"/>
      <c r="SZT425" s="24"/>
      <c r="SZU425" s="23"/>
      <c r="SZV425" s="24"/>
      <c r="SZW425" s="23"/>
      <c r="SZX425" s="24"/>
      <c r="SZY425" s="23"/>
      <c r="SZZ425" s="24"/>
      <c r="TAA425" s="23"/>
      <c r="TAB425" s="24"/>
      <c r="TAC425" s="23"/>
      <c r="TAD425" s="24"/>
      <c r="TAE425" s="23"/>
      <c r="TAF425" s="24"/>
      <c r="TAG425" s="23"/>
      <c r="TAH425" s="24"/>
      <c r="TAI425" s="23"/>
      <c r="TAJ425" s="24"/>
      <c r="TAK425" s="23"/>
      <c r="TAL425" s="24"/>
      <c r="TAM425" s="23"/>
      <c r="TAN425" s="24"/>
      <c r="TAO425" s="23"/>
      <c r="TAP425" s="24"/>
      <c r="TAQ425" s="23"/>
      <c r="TAR425" s="24"/>
      <c r="TAS425" s="23"/>
      <c r="TAT425" s="24"/>
      <c r="TAU425" s="23"/>
      <c r="TAV425" s="24"/>
      <c r="TAW425" s="23"/>
      <c r="TAX425" s="24"/>
      <c r="TAY425" s="23"/>
      <c r="TAZ425" s="24"/>
      <c r="TBA425" s="23"/>
      <c r="TBB425" s="24"/>
      <c r="TBC425" s="23"/>
      <c r="TBD425" s="24"/>
      <c r="TBE425" s="23"/>
      <c r="TBF425" s="24"/>
      <c r="TBG425" s="23"/>
      <c r="TBH425" s="24"/>
      <c r="TBI425" s="23"/>
      <c r="TBJ425" s="24"/>
      <c r="TBK425" s="23"/>
      <c r="TBL425" s="24"/>
      <c r="TBM425" s="23"/>
      <c r="TBN425" s="24"/>
      <c r="TBO425" s="23"/>
      <c r="TBP425" s="24"/>
      <c r="TBQ425" s="23"/>
      <c r="TBR425" s="24"/>
      <c r="TBS425" s="23"/>
      <c r="TBT425" s="24"/>
      <c r="TBU425" s="23"/>
      <c r="TBV425" s="24"/>
      <c r="TBW425" s="23"/>
      <c r="TBX425" s="24"/>
      <c r="TBY425" s="23"/>
      <c r="TBZ425" s="24"/>
      <c r="TCA425" s="23"/>
      <c r="TCB425" s="24"/>
      <c r="TCC425" s="23"/>
      <c r="TCD425" s="24"/>
      <c r="TCE425" s="23"/>
      <c r="TCF425" s="24"/>
      <c r="TCG425" s="23"/>
      <c r="TCH425" s="24"/>
      <c r="TCI425" s="23"/>
      <c r="TCJ425" s="24"/>
      <c r="TCK425" s="23"/>
      <c r="TCL425" s="24"/>
      <c r="TCM425" s="23"/>
      <c r="TCN425" s="24"/>
      <c r="TCO425" s="23"/>
      <c r="TCP425" s="24"/>
      <c r="TCQ425" s="23"/>
      <c r="TCR425" s="24"/>
      <c r="TCS425" s="23"/>
      <c r="TCT425" s="24"/>
      <c r="TCU425" s="23"/>
      <c r="TCV425" s="24"/>
      <c r="TCW425" s="23"/>
      <c r="TCX425" s="24"/>
      <c r="TCY425" s="23"/>
      <c r="TCZ425" s="24"/>
      <c r="TDA425" s="23"/>
      <c r="TDB425" s="24"/>
      <c r="TDC425" s="23"/>
      <c r="TDD425" s="24"/>
      <c r="TDE425" s="23"/>
      <c r="TDF425" s="24"/>
      <c r="TDG425" s="23"/>
      <c r="TDH425" s="24"/>
      <c r="TDI425" s="23"/>
      <c r="TDJ425" s="24"/>
      <c r="TDK425" s="23"/>
      <c r="TDL425" s="24"/>
      <c r="TDM425" s="23"/>
      <c r="TDN425" s="24"/>
      <c r="TDO425" s="23"/>
      <c r="TDP425" s="24"/>
      <c r="TDQ425" s="23"/>
      <c r="TDR425" s="24"/>
      <c r="TDS425" s="23"/>
      <c r="TDT425" s="24"/>
      <c r="TDU425" s="23"/>
      <c r="TDV425" s="24"/>
      <c r="TDW425" s="23"/>
      <c r="TDX425" s="24"/>
      <c r="TDY425" s="23"/>
      <c r="TDZ425" s="24"/>
      <c r="TEA425" s="23"/>
      <c r="TEB425" s="24"/>
      <c r="TEC425" s="23"/>
      <c r="TED425" s="24"/>
      <c r="TEE425" s="23"/>
      <c r="TEF425" s="24"/>
      <c r="TEG425" s="23"/>
      <c r="TEH425" s="24"/>
      <c r="TEI425" s="23"/>
      <c r="TEJ425" s="24"/>
      <c r="TEK425" s="23"/>
      <c r="TEL425" s="24"/>
      <c r="TEM425" s="23"/>
      <c r="TEN425" s="24"/>
      <c r="TEO425" s="23"/>
      <c r="TEP425" s="24"/>
      <c r="TEQ425" s="23"/>
      <c r="TER425" s="24"/>
      <c r="TES425" s="23"/>
      <c r="TET425" s="24"/>
      <c r="TEU425" s="23"/>
      <c r="TEV425" s="24"/>
      <c r="TEW425" s="23"/>
      <c r="TEX425" s="24"/>
      <c r="TEY425" s="23"/>
      <c r="TEZ425" s="24"/>
      <c r="TFA425" s="23"/>
      <c r="TFB425" s="24"/>
      <c r="TFC425" s="23"/>
      <c r="TFD425" s="24"/>
      <c r="TFE425" s="23"/>
      <c r="TFF425" s="24"/>
      <c r="TFG425" s="23"/>
      <c r="TFH425" s="24"/>
      <c r="TFI425" s="23"/>
      <c r="TFJ425" s="24"/>
      <c r="TFK425" s="23"/>
      <c r="TFL425" s="24"/>
      <c r="TFM425" s="23"/>
      <c r="TFN425" s="24"/>
      <c r="TFO425" s="23"/>
      <c r="TFP425" s="24"/>
      <c r="TFQ425" s="23"/>
      <c r="TFR425" s="24"/>
      <c r="TFS425" s="23"/>
      <c r="TFT425" s="24"/>
      <c r="TFU425" s="23"/>
      <c r="TFV425" s="24"/>
      <c r="TFW425" s="23"/>
      <c r="TFX425" s="24"/>
      <c r="TFY425" s="23"/>
      <c r="TFZ425" s="24"/>
      <c r="TGA425" s="23"/>
      <c r="TGB425" s="24"/>
      <c r="TGC425" s="23"/>
      <c r="TGD425" s="24"/>
      <c r="TGE425" s="23"/>
      <c r="TGF425" s="24"/>
      <c r="TGG425" s="23"/>
      <c r="TGH425" s="24"/>
      <c r="TGI425" s="23"/>
      <c r="TGJ425" s="24"/>
      <c r="TGK425" s="23"/>
      <c r="TGL425" s="24"/>
      <c r="TGM425" s="23"/>
      <c r="TGN425" s="24"/>
      <c r="TGO425" s="23"/>
      <c r="TGP425" s="24"/>
      <c r="TGQ425" s="23"/>
      <c r="TGR425" s="24"/>
      <c r="TGS425" s="23"/>
      <c r="TGT425" s="24"/>
      <c r="TGU425" s="23"/>
      <c r="TGV425" s="24"/>
      <c r="TGW425" s="23"/>
      <c r="TGX425" s="24"/>
      <c r="TGY425" s="23"/>
      <c r="TGZ425" s="24"/>
      <c r="THA425" s="23"/>
      <c r="THB425" s="24"/>
      <c r="THC425" s="23"/>
      <c r="THD425" s="24"/>
      <c r="THE425" s="23"/>
      <c r="THF425" s="24"/>
      <c r="THG425" s="23"/>
      <c r="THH425" s="24"/>
      <c r="THI425" s="23"/>
      <c r="THJ425" s="24"/>
      <c r="THK425" s="23"/>
      <c r="THL425" s="24"/>
      <c r="THM425" s="23"/>
      <c r="THN425" s="24"/>
      <c r="THO425" s="23"/>
      <c r="THP425" s="24"/>
      <c r="THQ425" s="23"/>
      <c r="THR425" s="24"/>
      <c r="THS425" s="23"/>
      <c r="THT425" s="24"/>
      <c r="THU425" s="23"/>
      <c r="THV425" s="24"/>
      <c r="THW425" s="23"/>
      <c r="THX425" s="24"/>
      <c r="THY425" s="23"/>
      <c r="THZ425" s="24"/>
      <c r="TIA425" s="23"/>
      <c r="TIB425" s="24"/>
      <c r="TIC425" s="23"/>
      <c r="TID425" s="24"/>
      <c r="TIE425" s="23"/>
      <c r="TIF425" s="24"/>
      <c r="TIG425" s="23"/>
      <c r="TIH425" s="24"/>
      <c r="TII425" s="23"/>
      <c r="TIJ425" s="24"/>
      <c r="TIK425" s="23"/>
      <c r="TIL425" s="24"/>
      <c r="TIM425" s="23"/>
      <c r="TIN425" s="24"/>
      <c r="TIO425" s="23"/>
      <c r="TIP425" s="24"/>
      <c r="TIQ425" s="23"/>
      <c r="TIR425" s="24"/>
      <c r="TIS425" s="23"/>
      <c r="TIT425" s="24"/>
      <c r="TIU425" s="23"/>
      <c r="TIV425" s="24"/>
      <c r="TIW425" s="23"/>
      <c r="TIX425" s="24"/>
      <c r="TIY425" s="23"/>
      <c r="TIZ425" s="24"/>
      <c r="TJA425" s="23"/>
      <c r="TJB425" s="24"/>
      <c r="TJC425" s="23"/>
      <c r="TJD425" s="24"/>
      <c r="TJE425" s="23"/>
      <c r="TJF425" s="24"/>
      <c r="TJG425" s="23"/>
      <c r="TJH425" s="24"/>
      <c r="TJI425" s="23"/>
      <c r="TJJ425" s="24"/>
      <c r="TJK425" s="23"/>
      <c r="TJL425" s="24"/>
      <c r="TJM425" s="23"/>
      <c r="TJN425" s="24"/>
      <c r="TJO425" s="23"/>
      <c r="TJP425" s="24"/>
      <c r="TJQ425" s="23"/>
      <c r="TJR425" s="24"/>
      <c r="TJS425" s="23"/>
      <c r="TJT425" s="24"/>
      <c r="TJU425" s="23"/>
      <c r="TJV425" s="24"/>
      <c r="TJW425" s="23"/>
      <c r="TJX425" s="24"/>
      <c r="TJY425" s="23"/>
      <c r="TJZ425" s="24"/>
      <c r="TKA425" s="23"/>
      <c r="TKB425" s="24"/>
      <c r="TKC425" s="23"/>
      <c r="TKD425" s="24"/>
      <c r="TKE425" s="23"/>
      <c r="TKF425" s="24"/>
      <c r="TKG425" s="23"/>
      <c r="TKH425" s="24"/>
      <c r="TKI425" s="23"/>
      <c r="TKJ425" s="24"/>
      <c r="TKK425" s="23"/>
      <c r="TKL425" s="24"/>
      <c r="TKM425" s="23"/>
      <c r="TKN425" s="24"/>
      <c r="TKO425" s="23"/>
      <c r="TKP425" s="24"/>
      <c r="TKQ425" s="23"/>
      <c r="TKR425" s="24"/>
      <c r="TKS425" s="23"/>
      <c r="TKT425" s="24"/>
      <c r="TKU425" s="23"/>
      <c r="TKV425" s="24"/>
      <c r="TKW425" s="23"/>
      <c r="TKX425" s="24"/>
      <c r="TKY425" s="23"/>
      <c r="TKZ425" s="24"/>
      <c r="TLA425" s="23"/>
      <c r="TLB425" s="24"/>
      <c r="TLC425" s="23"/>
      <c r="TLD425" s="24"/>
      <c r="TLE425" s="23"/>
      <c r="TLF425" s="24"/>
      <c r="TLG425" s="23"/>
      <c r="TLH425" s="24"/>
      <c r="TLI425" s="23"/>
      <c r="TLJ425" s="24"/>
      <c r="TLK425" s="23"/>
      <c r="TLL425" s="24"/>
      <c r="TLM425" s="23"/>
      <c r="TLN425" s="24"/>
      <c r="TLO425" s="23"/>
      <c r="TLP425" s="24"/>
      <c r="TLQ425" s="23"/>
      <c r="TLR425" s="24"/>
      <c r="TLS425" s="23"/>
      <c r="TLT425" s="24"/>
      <c r="TLU425" s="23"/>
      <c r="TLV425" s="24"/>
      <c r="TLW425" s="23"/>
      <c r="TLX425" s="24"/>
      <c r="TLY425" s="23"/>
      <c r="TLZ425" s="24"/>
      <c r="TMA425" s="23"/>
      <c r="TMB425" s="24"/>
      <c r="TMC425" s="23"/>
      <c r="TMD425" s="24"/>
      <c r="TME425" s="23"/>
      <c r="TMF425" s="24"/>
      <c r="TMG425" s="23"/>
      <c r="TMH425" s="24"/>
      <c r="TMI425" s="23"/>
      <c r="TMJ425" s="24"/>
      <c r="TMK425" s="23"/>
      <c r="TML425" s="24"/>
      <c r="TMM425" s="23"/>
      <c r="TMN425" s="24"/>
      <c r="TMO425" s="23"/>
      <c r="TMP425" s="24"/>
      <c r="TMQ425" s="23"/>
      <c r="TMR425" s="24"/>
      <c r="TMS425" s="23"/>
      <c r="TMT425" s="24"/>
      <c r="TMU425" s="23"/>
      <c r="TMV425" s="24"/>
      <c r="TMW425" s="23"/>
      <c r="TMX425" s="24"/>
      <c r="TMY425" s="23"/>
      <c r="TMZ425" s="24"/>
      <c r="TNA425" s="23"/>
      <c r="TNB425" s="24"/>
      <c r="TNC425" s="23"/>
      <c r="TND425" s="24"/>
      <c r="TNE425" s="23"/>
      <c r="TNF425" s="24"/>
      <c r="TNG425" s="23"/>
      <c r="TNH425" s="24"/>
      <c r="TNI425" s="23"/>
      <c r="TNJ425" s="24"/>
      <c r="TNK425" s="23"/>
      <c r="TNL425" s="24"/>
      <c r="TNM425" s="23"/>
      <c r="TNN425" s="24"/>
      <c r="TNO425" s="23"/>
      <c r="TNP425" s="24"/>
      <c r="TNQ425" s="23"/>
      <c r="TNR425" s="24"/>
      <c r="TNS425" s="23"/>
      <c r="TNT425" s="24"/>
      <c r="TNU425" s="23"/>
      <c r="TNV425" s="24"/>
      <c r="TNW425" s="23"/>
      <c r="TNX425" s="24"/>
      <c r="TNY425" s="23"/>
      <c r="TNZ425" s="24"/>
      <c r="TOA425" s="23"/>
      <c r="TOB425" s="24"/>
      <c r="TOC425" s="23"/>
      <c r="TOD425" s="24"/>
      <c r="TOE425" s="23"/>
      <c r="TOF425" s="24"/>
      <c r="TOG425" s="23"/>
      <c r="TOH425" s="24"/>
      <c r="TOI425" s="23"/>
      <c r="TOJ425" s="24"/>
      <c r="TOK425" s="23"/>
      <c r="TOL425" s="24"/>
      <c r="TOM425" s="23"/>
      <c r="TON425" s="24"/>
      <c r="TOO425" s="23"/>
      <c r="TOP425" s="24"/>
      <c r="TOQ425" s="23"/>
      <c r="TOR425" s="24"/>
      <c r="TOS425" s="23"/>
      <c r="TOT425" s="24"/>
      <c r="TOU425" s="23"/>
      <c r="TOV425" s="24"/>
      <c r="TOW425" s="23"/>
      <c r="TOX425" s="24"/>
      <c r="TOY425" s="23"/>
      <c r="TOZ425" s="24"/>
      <c r="TPA425" s="23"/>
      <c r="TPB425" s="24"/>
      <c r="TPC425" s="23"/>
      <c r="TPD425" s="24"/>
      <c r="TPE425" s="23"/>
      <c r="TPF425" s="24"/>
      <c r="TPG425" s="23"/>
      <c r="TPH425" s="24"/>
      <c r="TPI425" s="23"/>
      <c r="TPJ425" s="24"/>
      <c r="TPK425" s="23"/>
      <c r="TPL425" s="24"/>
      <c r="TPM425" s="23"/>
      <c r="TPN425" s="24"/>
      <c r="TPO425" s="23"/>
      <c r="TPP425" s="24"/>
      <c r="TPQ425" s="23"/>
      <c r="TPR425" s="24"/>
      <c r="TPS425" s="23"/>
      <c r="TPT425" s="24"/>
      <c r="TPU425" s="23"/>
      <c r="TPV425" s="24"/>
      <c r="TPW425" s="23"/>
      <c r="TPX425" s="24"/>
      <c r="TPY425" s="23"/>
      <c r="TPZ425" s="24"/>
      <c r="TQA425" s="23"/>
      <c r="TQB425" s="24"/>
      <c r="TQC425" s="23"/>
      <c r="TQD425" s="24"/>
      <c r="TQE425" s="23"/>
      <c r="TQF425" s="24"/>
      <c r="TQG425" s="23"/>
      <c r="TQH425" s="24"/>
      <c r="TQI425" s="23"/>
      <c r="TQJ425" s="24"/>
      <c r="TQK425" s="23"/>
      <c r="TQL425" s="24"/>
      <c r="TQM425" s="23"/>
      <c r="TQN425" s="24"/>
      <c r="TQO425" s="23"/>
      <c r="TQP425" s="24"/>
      <c r="TQQ425" s="23"/>
      <c r="TQR425" s="24"/>
      <c r="TQS425" s="23"/>
      <c r="TQT425" s="24"/>
      <c r="TQU425" s="23"/>
      <c r="TQV425" s="24"/>
      <c r="TQW425" s="23"/>
      <c r="TQX425" s="24"/>
      <c r="TQY425" s="23"/>
      <c r="TQZ425" s="24"/>
      <c r="TRA425" s="23"/>
      <c r="TRB425" s="24"/>
      <c r="TRC425" s="23"/>
      <c r="TRD425" s="24"/>
      <c r="TRE425" s="23"/>
      <c r="TRF425" s="24"/>
      <c r="TRG425" s="23"/>
      <c r="TRH425" s="24"/>
      <c r="TRI425" s="23"/>
      <c r="TRJ425" s="24"/>
      <c r="TRK425" s="23"/>
      <c r="TRL425" s="24"/>
      <c r="TRM425" s="23"/>
      <c r="TRN425" s="24"/>
      <c r="TRO425" s="23"/>
      <c r="TRP425" s="24"/>
      <c r="TRQ425" s="23"/>
      <c r="TRR425" s="24"/>
      <c r="TRS425" s="23"/>
      <c r="TRT425" s="24"/>
      <c r="TRU425" s="23"/>
      <c r="TRV425" s="24"/>
      <c r="TRW425" s="23"/>
      <c r="TRX425" s="24"/>
      <c r="TRY425" s="23"/>
      <c r="TRZ425" s="24"/>
      <c r="TSA425" s="23"/>
      <c r="TSB425" s="24"/>
      <c r="TSC425" s="23"/>
      <c r="TSD425" s="24"/>
      <c r="TSE425" s="23"/>
      <c r="TSF425" s="24"/>
      <c r="TSG425" s="23"/>
      <c r="TSH425" s="24"/>
      <c r="TSI425" s="23"/>
      <c r="TSJ425" s="24"/>
      <c r="TSK425" s="23"/>
      <c r="TSL425" s="24"/>
      <c r="TSM425" s="23"/>
      <c r="TSN425" s="24"/>
      <c r="TSO425" s="23"/>
      <c r="TSP425" s="24"/>
      <c r="TSQ425" s="23"/>
      <c r="TSR425" s="24"/>
      <c r="TSS425" s="23"/>
      <c r="TST425" s="24"/>
      <c r="TSU425" s="23"/>
      <c r="TSV425" s="24"/>
      <c r="TSW425" s="23"/>
      <c r="TSX425" s="24"/>
      <c r="TSY425" s="23"/>
      <c r="TSZ425" s="24"/>
      <c r="TTA425" s="23"/>
      <c r="TTB425" s="24"/>
      <c r="TTC425" s="23"/>
      <c r="TTD425" s="24"/>
      <c r="TTE425" s="23"/>
      <c r="TTF425" s="24"/>
      <c r="TTG425" s="23"/>
      <c r="TTH425" s="24"/>
      <c r="TTI425" s="23"/>
      <c r="TTJ425" s="24"/>
      <c r="TTK425" s="23"/>
      <c r="TTL425" s="24"/>
      <c r="TTM425" s="23"/>
      <c r="TTN425" s="24"/>
      <c r="TTO425" s="23"/>
      <c r="TTP425" s="24"/>
      <c r="TTQ425" s="23"/>
      <c r="TTR425" s="24"/>
      <c r="TTS425" s="23"/>
      <c r="TTT425" s="24"/>
      <c r="TTU425" s="23"/>
      <c r="TTV425" s="24"/>
      <c r="TTW425" s="23"/>
      <c r="TTX425" s="24"/>
      <c r="TTY425" s="23"/>
      <c r="TTZ425" s="24"/>
      <c r="TUA425" s="23"/>
      <c r="TUB425" s="24"/>
      <c r="TUC425" s="23"/>
      <c r="TUD425" s="24"/>
      <c r="TUE425" s="23"/>
      <c r="TUF425" s="24"/>
      <c r="TUG425" s="23"/>
      <c r="TUH425" s="24"/>
      <c r="TUI425" s="23"/>
      <c r="TUJ425" s="24"/>
      <c r="TUK425" s="23"/>
      <c r="TUL425" s="24"/>
      <c r="TUM425" s="23"/>
      <c r="TUN425" s="24"/>
      <c r="TUO425" s="23"/>
      <c r="TUP425" s="24"/>
      <c r="TUQ425" s="23"/>
      <c r="TUR425" s="24"/>
      <c r="TUS425" s="23"/>
      <c r="TUT425" s="24"/>
      <c r="TUU425" s="23"/>
      <c r="TUV425" s="24"/>
      <c r="TUW425" s="23"/>
      <c r="TUX425" s="24"/>
      <c r="TUY425" s="23"/>
      <c r="TUZ425" s="24"/>
      <c r="TVA425" s="23"/>
      <c r="TVB425" s="24"/>
      <c r="TVC425" s="23"/>
      <c r="TVD425" s="24"/>
      <c r="TVE425" s="23"/>
      <c r="TVF425" s="24"/>
      <c r="TVG425" s="23"/>
      <c r="TVH425" s="24"/>
      <c r="TVI425" s="23"/>
      <c r="TVJ425" s="24"/>
      <c r="TVK425" s="23"/>
      <c r="TVL425" s="24"/>
      <c r="TVM425" s="23"/>
      <c r="TVN425" s="24"/>
      <c r="TVO425" s="23"/>
      <c r="TVP425" s="24"/>
      <c r="TVQ425" s="23"/>
      <c r="TVR425" s="24"/>
      <c r="TVS425" s="23"/>
      <c r="TVT425" s="24"/>
      <c r="TVU425" s="23"/>
      <c r="TVV425" s="24"/>
      <c r="TVW425" s="23"/>
      <c r="TVX425" s="24"/>
      <c r="TVY425" s="23"/>
      <c r="TVZ425" s="24"/>
      <c r="TWA425" s="23"/>
      <c r="TWB425" s="24"/>
      <c r="TWC425" s="23"/>
      <c r="TWD425" s="24"/>
      <c r="TWE425" s="23"/>
      <c r="TWF425" s="24"/>
      <c r="TWG425" s="23"/>
      <c r="TWH425" s="24"/>
      <c r="TWI425" s="23"/>
      <c r="TWJ425" s="24"/>
      <c r="TWK425" s="23"/>
      <c r="TWL425" s="24"/>
      <c r="TWM425" s="23"/>
      <c r="TWN425" s="24"/>
      <c r="TWO425" s="23"/>
      <c r="TWP425" s="24"/>
      <c r="TWQ425" s="23"/>
      <c r="TWR425" s="24"/>
      <c r="TWS425" s="23"/>
      <c r="TWT425" s="24"/>
      <c r="TWU425" s="23"/>
      <c r="TWV425" s="24"/>
      <c r="TWW425" s="23"/>
      <c r="TWX425" s="24"/>
      <c r="TWY425" s="23"/>
      <c r="TWZ425" s="24"/>
      <c r="TXA425" s="23"/>
      <c r="TXB425" s="24"/>
      <c r="TXC425" s="23"/>
      <c r="TXD425" s="24"/>
      <c r="TXE425" s="23"/>
      <c r="TXF425" s="24"/>
      <c r="TXG425" s="23"/>
      <c r="TXH425" s="24"/>
      <c r="TXI425" s="23"/>
      <c r="TXJ425" s="24"/>
      <c r="TXK425" s="23"/>
      <c r="TXL425" s="24"/>
      <c r="TXM425" s="23"/>
      <c r="TXN425" s="24"/>
      <c r="TXO425" s="23"/>
      <c r="TXP425" s="24"/>
      <c r="TXQ425" s="23"/>
      <c r="TXR425" s="24"/>
      <c r="TXS425" s="23"/>
      <c r="TXT425" s="24"/>
      <c r="TXU425" s="23"/>
      <c r="TXV425" s="24"/>
      <c r="TXW425" s="23"/>
      <c r="TXX425" s="24"/>
      <c r="TXY425" s="23"/>
      <c r="TXZ425" s="24"/>
      <c r="TYA425" s="23"/>
      <c r="TYB425" s="24"/>
      <c r="TYC425" s="23"/>
      <c r="TYD425" s="24"/>
      <c r="TYE425" s="23"/>
      <c r="TYF425" s="24"/>
      <c r="TYG425" s="23"/>
      <c r="TYH425" s="24"/>
      <c r="TYI425" s="23"/>
      <c r="TYJ425" s="24"/>
      <c r="TYK425" s="23"/>
      <c r="TYL425" s="24"/>
      <c r="TYM425" s="23"/>
      <c r="TYN425" s="24"/>
      <c r="TYO425" s="23"/>
      <c r="TYP425" s="24"/>
      <c r="TYQ425" s="23"/>
      <c r="TYR425" s="24"/>
      <c r="TYS425" s="23"/>
      <c r="TYT425" s="24"/>
      <c r="TYU425" s="23"/>
      <c r="TYV425" s="24"/>
      <c r="TYW425" s="23"/>
      <c r="TYX425" s="24"/>
      <c r="TYY425" s="23"/>
      <c r="TYZ425" s="24"/>
      <c r="TZA425" s="23"/>
      <c r="TZB425" s="24"/>
      <c r="TZC425" s="23"/>
      <c r="TZD425" s="24"/>
      <c r="TZE425" s="23"/>
      <c r="TZF425" s="24"/>
      <c r="TZG425" s="23"/>
      <c r="TZH425" s="24"/>
      <c r="TZI425" s="23"/>
      <c r="TZJ425" s="24"/>
      <c r="TZK425" s="23"/>
      <c r="TZL425" s="24"/>
      <c r="TZM425" s="23"/>
      <c r="TZN425" s="24"/>
      <c r="TZO425" s="23"/>
      <c r="TZP425" s="24"/>
      <c r="TZQ425" s="23"/>
      <c r="TZR425" s="24"/>
      <c r="TZS425" s="23"/>
      <c r="TZT425" s="24"/>
      <c r="TZU425" s="23"/>
      <c r="TZV425" s="24"/>
      <c r="TZW425" s="23"/>
      <c r="TZX425" s="24"/>
      <c r="TZY425" s="23"/>
      <c r="TZZ425" s="24"/>
      <c r="UAA425" s="23"/>
      <c r="UAB425" s="24"/>
      <c r="UAC425" s="23"/>
      <c r="UAD425" s="24"/>
      <c r="UAE425" s="23"/>
      <c r="UAF425" s="24"/>
      <c r="UAG425" s="23"/>
      <c r="UAH425" s="24"/>
      <c r="UAI425" s="23"/>
      <c r="UAJ425" s="24"/>
      <c r="UAK425" s="23"/>
      <c r="UAL425" s="24"/>
      <c r="UAM425" s="23"/>
      <c r="UAN425" s="24"/>
      <c r="UAO425" s="23"/>
      <c r="UAP425" s="24"/>
      <c r="UAQ425" s="23"/>
      <c r="UAR425" s="24"/>
      <c r="UAS425" s="23"/>
      <c r="UAT425" s="24"/>
      <c r="UAU425" s="23"/>
      <c r="UAV425" s="24"/>
      <c r="UAW425" s="23"/>
      <c r="UAX425" s="24"/>
      <c r="UAY425" s="23"/>
      <c r="UAZ425" s="24"/>
      <c r="UBA425" s="23"/>
      <c r="UBB425" s="24"/>
      <c r="UBC425" s="23"/>
      <c r="UBD425" s="24"/>
      <c r="UBE425" s="23"/>
      <c r="UBF425" s="24"/>
      <c r="UBG425" s="23"/>
      <c r="UBH425" s="24"/>
      <c r="UBI425" s="23"/>
      <c r="UBJ425" s="24"/>
      <c r="UBK425" s="23"/>
      <c r="UBL425" s="24"/>
      <c r="UBM425" s="23"/>
      <c r="UBN425" s="24"/>
      <c r="UBO425" s="23"/>
      <c r="UBP425" s="24"/>
      <c r="UBQ425" s="23"/>
      <c r="UBR425" s="24"/>
      <c r="UBS425" s="23"/>
      <c r="UBT425" s="24"/>
      <c r="UBU425" s="23"/>
      <c r="UBV425" s="24"/>
      <c r="UBW425" s="23"/>
      <c r="UBX425" s="24"/>
      <c r="UBY425" s="23"/>
      <c r="UBZ425" s="24"/>
      <c r="UCA425" s="23"/>
      <c r="UCB425" s="24"/>
      <c r="UCC425" s="23"/>
      <c r="UCD425" s="24"/>
      <c r="UCE425" s="23"/>
      <c r="UCF425" s="24"/>
      <c r="UCG425" s="23"/>
      <c r="UCH425" s="24"/>
      <c r="UCI425" s="23"/>
      <c r="UCJ425" s="24"/>
      <c r="UCK425" s="23"/>
      <c r="UCL425" s="24"/>
      <c r="UCM425" s="23"/>
      <c r="UCN425" s="24"/>
      <c r="UCO425" s="23"/>
      <c r="UCP425" s="24"/>
      <c r="UCQ425" s="23"/>
      <c r="UCR425" s="24"/>
      <c r="UCS425" s="23"/>
      <c r="UCT425" s="24"/>
      <c r="UCU425" s="23"/>
      <c r="UCV425" s="24"/>
      <c r="UCW425" s="23"/>
      <c r="UCX425" s="24"/>
      <c r="UCY425" s="23"/>
      <c r="UCZ425" s="24"/>
      <c r="UDA425" s="23"/>
      <c r="UDB425" s="24"/>
      <c r="UDC425" s="23"/>
      <c r="UDD425" s="24"/>
      <c r="UDE425" s="23"/>
      <c r="UDF425" s="24"/>
      <c r="UDG425" s="23"/>
      <c r="UDH425" s="24"/>
      <c r="UDI425" s="23"/>
      <c r="UDJ425" s="24"/>
      <c r="UDK425" s="23"/>
      <c r="UDL425" s="24"/>
      <c r="UDM425" s="23"/>
      <c r="UDN425" s="24"/>
      <c r="UDO425" s="23"/>
      <c r="UDP425" s="24"/>
      <c r="UDQ425" s="23"/>
      <c r="UDR425" s="24"/>
      <c r="UDS425" s="23"/>
      <c r="UDT425" s="24"/>
      <c r="UDU425" s="23"/>
      <c r="UDV425" s="24"/>
      <c r="UDW425" s="23"/>
      <c r="UDX425" s="24"/>
      <c r="UDY425" s="23"/>
      <c r="UDZ425" s="24"/>
      <c r="UEA425" s="23"/>
      <c r="UEB425" s="24"/>
      <c r="UEC425" s="23"/>
      <c r="UED425" s="24"/>
      <c r="UEE425" s="23"/>
      <c r="UEF425" s="24"/>
      <c r="UEG425" s="23"/>
      <c r="UEH425" s="24"/>
      <c r="UEI425" s="23"/>
      <c r="UEJ425" s="24"/>
      <c r="UEK425" s="23"/>
      <c r="UEL425" s="24"/>
      <c r="UEM425" s="23"/>
      <c r="UEN425" s="24"/>
      <c r="UEO425" s="23"/>
      <c r="UEP425" s="24"/>
      <c r="UEQ425" s="23"/>
      <c r="UER425" s="24"/>
      <c r="UES425" s="23"/>
      <c r="UET425" s="24"/>
      <c r="UEU425" s="23"/>
      <c r="UEV425" s="24"/>
      <c r="UEW425" s="23"/>
      <c r="UEX425" s="24"/>
      <c r="UEY425" s="23"/>
      <c r="UEZ425" s="24"/>
      <c r="UFA425" s="23"/>
      <c r="UFB425" s="24"/>
      <c r="UFC425" s="23"/>
      <c r="UFD425" s="24"/>
      <c r="UFE425" s="23"/>
      <c r="UFF425" s="24"/>
      <c r="UFG425" s="23"/>
      <c r="UFH425" s="24"/>
      <c r="UFI425" s="23"/>
      <c r="UFJ425" s="24"/>
      <c r="UFK425" s="23"/>
      <c r="UFL425" s="24"/>
      <c r="UFM425" s="23"/>
      <c r="UFN425" s="24"/>
      <c r="UFO425" s="23"/>
      <c r="UFP425" s="24"/>
      <c r="UFQ425" s="23"/>
      <c r="UFR425" s="24"/>
      <c r="UFS425" s="23"/>
      <c r="UFT425" s="24"/>
      <c r="UFU425" s="23"/>
      <c r="UFV425" s="24"/>
      <c r="UFW425" s="23"/>
      <c r="UFX425" s="24"/>
      <c r="UFY425" s="23"/>
      <c r="UFZ425" s="24"/>
      <c r="UGA425" s="23"/>
      <c r="UGB425" s="24"/>
      <c r="UGC425" s="23"/>
      <c r="UGD425" s="24"/>
      <c r="UGE425" s="23"/>
      <c r="UGF425" s="24"/>
      <c r="UGG425" s="23"/>
      <c r="UGH425" s="24"/>
      <c r="UGI425" s="23"/>
      <c r="UGJ425" s="24"/>
      <c r="UGK425" s="23"/>
      <c r="UGL425" s="24"/>
      <c r="UGM425" s="23"/>
      <c r="UGN425" s="24"/>
      <c r="UGO425" s="23"/>
      <c r="UGP425" s="24"/>
      <c r="UGQ425" s="23"/>
      <c r="UGR425" s="24"/>
      <c r="UGS425" s="23"/>
      <c r="UGT425" s="24"/>
      <c r="UGU425" s="23"/>
      <c r="UGV425" s="24"/>
      <c r="UGW425" s="23"/>
      <c r="UGX425" s="24"/>
      <c r="UGY425" s="23"/>
      <c r="UGZ425" s="24"/>
      <c r="UHA425" s="23"/>
      <c r="UHB425" s="24"/>
      <c r="UHC425" s="23"/>
      <c r="UHD425" s="24"/>
      <c r="UHE425" s="23"/>
      <c r="UHF425" s="24"/>
      <c r="UHG425" s="23"/>
      <c r="UHH425" s="24"/>
      <c r="UHI425" s="23"/>
      <c r="UHJ425" s="24"/>
      <c r="UHK425" s="23"/>
      <c r="UHL425" s="24"/>
      <c r="UHM425" s="23"/>
      <c r="UHN425" s="24"/>
      <c r="UHO425" s="23"/>
      <c r="UHP425" s="24"/>
      <c r="UHQ425" s="23"/>
      <c r="UHR425" s="24"/>
      <c r="UHS425" s="23"/>
      <c r="UHT425" s="24"/>
      <c r="UHU425" s="23"/>
      <c r="UHV425" s="24"/>
      <c r="UHW425" s="23"/>
      <c r="UHX425" s="24"/>
      <c r="UHY425" s="23"/>
      <c r="UHZ425" s="24"/>
      <c r="UIA425" s="23"/>
      <c r="UIB425" s="24"/>
      <c r="UIC425" s="23"/>
      <c r="UID425" s="24"/>
      <c r="UIE425" s="23"/>
      <c r="UIF425" s="24"/>
      <c r="UIG425" s="23"/>
      <c r="UIH425" s="24"/>
      <c r="UII425" s="23"/>
      <c r="UIJ425" s="24"/>
      <c r="UIK425" s="23"/>
      <c r="UIL425" s="24"/>
      <c r="UIM425" s="23"/>
      <c r="UIN425" s="24"/>
      <c r="UIO425" s="23"/>
      <c r="UIP425" s="24"/>
      <c r="UIQ425" s="23"/>
      <c r="UIR425" s="24"/>
      <c r="UIS425" s="23"/>
      <c r="UIT425" s="24"/>
      <c r="UIU425" s="23"/>
      <c r="UIV425" s="24"/>
      <c r="UIW425" s="23"/>
      <c r="UIX425" s="24"/>
      <c r="UIY425" s="23"/>
      <c r="UIZ425" s="24"/>
      <c r="UJA425" s="23"/>
      <c r="UJB425" s="24"/>
      <c r="UJC425" s="23"/>
      <c r="UJD425" s="24"/>
      <c r="UJE425" s="23"/>
      <c r="UJF425" s="24"/>
      <c r="UJG425" s="23"/>
      <c r="UJH425" s="24"/>
      <c r="UJI425" s="23"/>
      <c r="UJJ425" s="24"/>
      <c r="UJK425" s="23"/>
      <c r="UJL425" s="24"/>
      <c r="UJM425" s="23"/>
      <c r="UJN425" s="24"/>
      <c r="UJO425" s="23"/>
      <c r="UJP425" s="24"/>
      <c r="UJQ425" s="23"/>
      <c r="UJR425" s="24"/>
      <c r="UJS425" s="23"/>
      <c r="UJT425" s="24"/>
      <c r="UJU425" s="23"/>
      <c r="UJV425" s="24"/>
      <c r="UJW425" s="23"/>
      <c r="UJX425" s="24"/>
      <c r="UJY425" s="23"/>
      <c r="UJZ425" s="24"/>
      <c r="UKA425" s="23"/>
      <c r="UKB425" s="24"/>
      <c r="UKC425" s="23"/>
      <c r="UKD425" s="24"/>
      <c r="UKE425" s="23"/>
      <c r="UKF425" s="24"/>
      <c r="UKG425" s="23"/>
      <c r="UKH425" s="24"/>
      <c r="UKI425" s="23"/>
      <c r="UKJ425" s="24"/>
      <c r="UKK425" s="23"/>
      <c r="UKL425" s="24"/>
      <c r="UKM425" s="23"/>
      <c r="UKN425" s="24"/>
      <c r="UKO425" s="23"/>
      <c r="UKP425" s="24"/>
      <c r="UKQ425" s="23"/>
      <c r="UKR425" s="24"/>
      <c r="UKS425" s="23"/>
      <c r="UKT425" s="24"/>
      <c r="UKU425" s="23"/>
      <c r="UKV425" s="24"/>
      <c r="UKW425" s="23"/>
      <c r="UKX425" s="24"/>
      <c r="UKY425" s="23"/>
      <c r="UKZ425" s="24"/>
      <c r="ULA425" s="23"/>
      <c r="ULB425" s="24"/>
      <c r="ULC425" s="23"/>
      <c r="ULD425" s="24"/>
      <c r="ULE425" s="23"/>
      <c r="ULF425" s="24"/>
      <c r="ULG425" s="23"/>
      <c r="ULH425" s="24"/>
      <c r="ULI425" s="23"/>
      <c r="ULJ425" s="24"/>
      <c r="ULK425" s="23"/>
      <c r="ULL425" s="24"/>
      <c r="ULM425" s="23"/>
      <c r="ULN425" s="24"/>
      <c r="ULO425" s="23"/>
      <c r="ULP425" s="24"/>
      <c r="ULQ425" s="23"/>
      <c r="ULR425" s="24"/>
      <c r="ULS425" s="23"/>
      <c r="ULT425" s="24"/>
      <c r="ULU425" s="23"/>
      <c r="ULV425" s="24"/>
      <c r="ULW425" s="23"/>
      <c r="ULX425" s="24"/>
      <c r="ULY425" s="23"/>
      <c r="ULZ425" s="24"/>
      <c r="UMA425" s="23"/>
      <c r="UMB425" s="24"/>
      <c r="UMC425" s="23"/>
      <c r="UMD425" s="24"/>
      <c r="UME425" s="23"/>
      <c r="UMF425" s="24"/>
      <c r="UMG425" s="23"/>
      <c r="UMH425" s="24"/>
      <c r="UMI425" s="23"/>
      <c r="UMJ425" s="24"/>
      <c r="UMK425" s="23"/>
      <c r="UML425" s="24"/>
      <c r="UMM425" s="23"/>
      <c r="UMN425" s="24"/>
      <c r="UMO425" s="23"/>
      <c r="UMP425" s="24"/>
      <c r="UMQ425" s="23"/>
      <c r="UMR425" s="24"/>
      <c r="UMS425" s="23"/>
      <c r="UMT425" s="24"/>
      <c r="UMU425" s="23"/>
      <c r="UMV425" s="24"/>
      <c r="UMW425" s="23"/>
      <c r="UMX425" s="24"/>
      <c r="UMY425" s="23"/>
      <c r="UMZ425" s="24"/>
      <c r="UNA425" s="23"/>
      <c r="UNB425" s="24"/>
      <c r="UNC425" s="23"/>
      <c r="UND425" s="24"/>
      <c r="UNE425" s="23"/>
      <c r="UNF425" s="24"/>
      <c r="UNG425" s="23"/>
      <c r="UNH425" s="24"/>
      <c r="UNI425" s="23"/>
      <c r="UNJ425" s="24"/>
      <c r="UNK425" s="23"/>
      <c r="UNL425" s="24"/>
      <c r="UNM425" s="23"/>
      <c r="UNN425" s="24"/>
      <c r="UNO425" s="23"/>
      <c r="UNP425" s="24"/>
      <c r="UNQ425" s="23"/>
      <c r="UNR425" s="24"/>
      <c r="UNS425" s="23"/>
      <c r="UNT425" s="24"/>
      <c r="UNU425" s="23"/>
      <c r="UNV425" s="24"/>
      <c r="UNW425" s="23"/>
      <c r="UNX425" s="24"/>
      <c r="UNY425" s="23"/>
      <c r="UNZ425" s="24"/>
      <c r="UOA425" s="23"/>
      <c r="UOB425" s="24"/>
      <c r="UOC425" s="23"/>
      <c r="UOD425" s="24"/>
      <c r="UOE425" s="23"/>
      <c r="UOF425" s="24"/>
      <c r="UOG425" s="23"/>
      <c r="UOH425" s="24"/>
      <c r="UOI425" s="23"/>
      <c r="UOJ425" s="24"/>
      <c r="UOK425" s="23"/>
      <c r="UOL425" s="24"/>
      <c r="UOM425" s="23"/>
      <c r="UON425" s="24"/>
      <c r="UOO425" s="23"/>
      <c r="UOP425" s="24"/>
      <c r="UOQ425" s="23"/>
      <c r="UOR425" s="24"/>
      <c r="UOS425" s="23"/>
      <c r="UOT425" s="24"/>
      <c r="UOU425" s="23"/>
      <c r="UOV425" s="24"/>
      <c r="UOW425" s="23"/>
      <c r="UOX425" s="24"/>
      <c r="UOY425" s="23"/>
      <c r="UOZ425" s="24"/>
      <c r="UPA425" s="23"/>
      <c r="UPB425" s="24"/>
      <c r="UPC425" s="23"/>
      <c r="UPD425" s="24"/>
      <c r="UPE425" s="23"/>
      <c r="UPF425" s="24"/>
      <c r="UPG425" s="23"/>
      <c r="UPH425" s="24"/>
      <c r="UPI425" s="23"/>
      <c r="UPJ425" s="24"/>
      <c r="UPK425" s="23"/>
      <c r="UPL425" s="24"/>
      <c r="UPM425" s="23"/>
      <c r="UPN425" s="24"/>
      <c r="UPO425" s="23"/>
      <c r="UPP425" s="24"/>
      <c r="UPQ425" s="23"/>
      <c r="UPR425" s="24"/>
      <c r="UPS425" s="23"/>
      <c r="UPT425" s="24"/>
      <c r="UPU425" s="23"/>
      <c r="UPV425" s="24"/>
      <c r="UPW425" s="23"/>
      <c r="UPX425" s="24"/>
      <c r="UPY425" s="23"/>
      <c r="UPZ425" s="24"/>
      <c r="UQA425" s="23"/>
      <c r="UQB425" s="24"/>
      <c r="UQC425" s="23"/>
      <c r="UQD425" s="24"/>
      <c r="UQE425" s="23"/>
      <c r="UQF425" s="24"/>
      <c r="UQG425" s="23"/>
      <c r="UQH425" s="24"/>
      <c r="UQI425" s="23"/>
      <c r="UQJ425" s="24"/>
      <c r="UQK425" s="23"/>
      <c r="UQL425" s="24"/>
      <c r="UQM425" s="23"/>
      <c r="UQN425" s="24"/>
      <c r="UQO425" s="23"/>
      <c r="UQP425" s="24"/>
      <c r="UQQ425" s="23"/>
      <c r="UQR425" s="24"/>
      <c r="UQS425" s="23"/>
      <c r="UQT425" s="24"/>
      <c r="UQU425" s="23"/>
      <c r="UQV425" s="24"/>
      <c r="UQW425" s="23"/>
      <c r="UQX425" s="24"/>
      <c r="UQY425" s="23"/>
      <c r="UQZ425" s="24"/>
      <c r="URA425" s="23"/>
      <c r="URB425" s="24"/>
      <c r="URC425" s="23"/>
      <c r="URD425" s="24"/>
      <c r="URE425" s="23"/>
      <c r="URF425" s="24"/>
      <c r="URG425" s="23"/>
      <c r="URH425" s="24"/>
      <c r="URI425" s="23"/>
      <c r="URJ425" s="24"/>
      <c r="URK425" s="23"/>
      <c r="URL425" s="24"/>
      <c r="URM425" s="23"/>
      <c r="URN425" s="24"/>
      <c r="URO425" s="23"/>
      <c r="URP425" s="24"/>
      <c r="URQ425" s="23"/>
      <c r="URR425" s="24"/>
      <c r="URS425" s="23"/>
      <c r="URT425" s="24"/>
      <c r="URU425" s="23"/>
      <c r="URV425" s="24"/>
      <c r="URW425" s="23"/>
      <c r="URX425" s="24"/>
      <c r="URY425" s="23"/>
      <c r="URZ425" s="24"/>
      <c r="USA425" s="23"/>
      <c r="USB425" s="24"/>
      <c r="USC425" s="23"/>
      <c r="USD425" s="24"/>
      <c r="USE425" s="23"/>
      <c r="USF425" s="24"/>
      <c r="USG425" s="23"/>
      <c r="USH425" s="24"/>
      <c r="USI425" s="23"/>
      <c r="USJ425" s="24"/>
      <c r="USK425" s="23"/>
      <c r="USL425" s="24"/>
      <c r="USM425" s="23"/>
      <c r="USN425" s="24"/>
      <c r="USO425" s="23"/>
      <c r="USP425" s="24"/>
      <c r="USQ425" s="23"/>
      <c r="USR425" s="24"/>
      <c r="USS425" s="23"/>
      <c r="UST425" s="24"/>
      <c r="USU425" s="23"/>
      <c r="USV425" s="24"/>
      <c r="USW425" s="23"/>
      <c r="USX425" s="24"/>
      <c r="USY425" s="23"/>
      <c r="USZ425" s="24"/>
      <c r="UTA425" s="23"/>
      <c r="UTB425" s="24"/>
      <c r="UTC425" s="23"/>
      <c r="UTD425" s="24"/>
      <c r="UTE425" s="23"/>
      <c r="UTF425" s="24"/>
      <c r="UTG425" s="23"/>
      <c r="UTH425" s="24"/>
      <c r="UTI425" s="23"/>
      <c r="UTJ425" s="24"/>
      <c r="UTK425" s="23"/>
      <c r="UTL425" s="24"/>
      <c r="UTM425" s="23"/>
      <c r="UTN425" s="24"/>
      <c r="UTO425" s="23"/>
      <c r="UTP425" s="24"/>
      <c r="UTQ425" s="23"/>
      <c r="UTR425" s="24"/>
      <c r="UTS425" s="23"/>
      <c r="UTT425" s="24"/>
      <c r="UTU425" s="23"/>
      <c r="UTV425" s="24"/>
      <c r="UTW425" s="23"/>
      <c r="UTX425" s="24"/>
      <c r="UTY425" s="23"/>
      <c r="UTZ425" s="24"/>
      <c r="UUA425" s="23"/>
      <c r="UUB425" s="24"/>
      <c r="UUC425" s="23"/>
      <c r="UUD425" s="24"/>
      <c r="UUE425" s="23"/>
      <c r="UUF425" s="24"/>
      <c r="UUG425" s="23"/>
      <c r="UUH425" s="24"/>
      <c r="UUI425" s="23"/>
      <c r="UUJ425" s="24"/>
      <c r="UUK425" s="23"/>
      <c r="UUL425" s="24"/>
      <c r="UUM425" s="23"/>
      <c r="UUN425" s="24"/>
      <c r="UUO425" s="23"/>
      <c r="UUP425" s="24"/>
      <c r="UUQ425" s="23"/>
      <c r="UUR425" s="24"/>
      <c r="UUS425" s="23"/>
      <c r="UUT425" s="24"/>
      <c r="UUU425" s="23"/>
      <c r="UUV425" s="24"/>
      <c r="UUW425" s="23"/>
      <c r="UUX425" s="24"/>
      <c r="UUY425" s="23"/>
      <c r="UUZ425" s="24"/>
      <c r="UVA425" s="23"/>
      <c r="UVB425" s="24"/>
      <c r="UVC425" s="23"/>
      <c r="UVD425" s="24"/>
      <c r="UVE425" s="23"/>
      <c r="UVF425" s="24"/>
      <c r="UVG425" s="23"/>
      <c r="UVH425" s="24"/>
      <c r="UVI425" s="23"/>
      <c r="UVJ425" s="24"/>
      <c r="UVK425" s="23"/>
      <c r="UVL425" s="24"/>
      <c r="UVM425" s="23"/>
      <c r="UVN425" s="24"/>
      <c r="UVO425" s="23"/>
      <c r="UVP425" s="24"/>
      <c r="UVQ425" s="23"/>
      <c r="UVR425" s="24"/>
      <c r="UVS425" s="23"/>
      <c r="UVT425" s="24"/>
      <c r="UVU425" s="23"/>
      <c r="UVV425" s="24"/>
      <c r="UVW425" s="23"/>
      <c r="UVX425" s="24"/>
      <c r="UVY425" s="23"/>
      <c r="UVZ425" s="24"/>
      <c r="UWA425" s="23"/>
      <c r="UWB425" s="24"/>
      <c r="UWC425" s="23"/>
      <c r="UWD425" s="24"/>
      <c r="UWE425" s="23"/>
      <c r="UWF425" s="24"/>
      <c r="UWG425" s="23"/>
      <c r="UWH425" s="24"/>
      <c r="UWI425" s="23"/>
      <c r="UWJ425" s="24"/>
      <c r="UWK425" s="23"/>
      <c r="UWL425" s="24"/>
      <c r="UWM425" s="23"/>
      <c r="UWN425" s="24"/>
      <c r="UWO425" s="23"/>
      <c r="UWP425" s="24"/>
      <c r="UWQ425" s="23"/>
      <c r="UWR425" s="24"/>
      <c r="UWS425" s="23"/>
      <c r="UWT425" s="24"/>
      <c r="UWU425" s="23"/>
      <c r="UWV425" s="24"/>
      <c r="UWW425" s="23"/>
      <c r="UWX425" s="24"/>
      <c r="UWY425" s="23"/>
      <c r="UWZ425" s="24"/>
      <c r="UXA425" s="23"/>
      <c r="UXB425" s="24"/>
      <c r="UXC425" s="23"/>
      <c r="UXD425" s="24"/>
      <c r="UXE425" s="23"/>
      <c r="UXF425" s="24"/>
      <c r="UXG425" s="23"/>
      <c r="UXH425" s="24"/>
      <c r="UXI425" s="23"/>
      <c r="UXJ425" s="24"/>
      <c r="UXK425" s="23"/>
      <c r="UXL425" s="24"/>
      <c r="UXM425" s="23"/>
      <c r="UXN425" s="24"/>
      <c r="UXO425" s="23"/>
      <c r="UXP425" s="24"/>
      <c r="UXQ425" s="23"/>
      <c r="UXR425" s="24"/>
      <c r="UXS425" s="23"/>
      <c r="UXT425" s="24"/>
      <c r="UXU425" s="23"/>
      <c r="UXV425" s="24"/>
      <c r="UXW425" s="23"/>
      <c r="UXX425" s="24"/>
      <c r="UXY425" s="23"/>
      <c r="UXZ425" s="24"/>
      <c r="UYA425" s="23"/>
      <c r="UYB425" s="24"/>
      <c r="UYC425" s="23"/>
      <c r="UYD425" s="24"/>
      <c r="UYE425" s="23"/>
      <c r="UYF425" s="24"/>
      <c r="UYG425" s="23"/>
      <c r="UYH425" s="24"/>
      <c r="UYI425" s="23"/>
      <c r="UYJ425" s="24"/>
      <c r="UYK425" s="23"/>
      <c r="UYL425" s="24"/>
      <c r="UYM425" s="23"/>
      <c r="UYN425" s="24"/>
      <c r="UYO425" s="23"/>
      <c r="UYP425" s="24"/>
      <c r="UYQ425" s="23"/>
      <c r="UYR425" s="24"/>
      <c r="UYS425" s="23"/>
      <c r="UYT425" s="24"/>
      <c r="UYU425" s="23"/>
      <c r="UYV425" s="24"/>
      <c r="UYW425" s="23"/>
      <c r="UYX425" s="24"/>
      <c r="UYY425" s="23"/>
      <c r="UYZ425" s="24"/>
      <c r="UZA425" s="23"/>
      <c r="UZB425" s="24"/>
      <c r="UZC425" s="23"/>
      <c r="UZD425" s="24"/>
      <c r="UZE425" s="23"/>
      <c r="UZF425" s="24"/>
      <c r="UZG425" s="23"/>
      <c r="UZH425" s="24"/>
      <c r="UZI425" s="23"/>
      <c r="UZJ425" s="24"/>
      <c r="UZK425" s="23"/>
      <c r="UZL425" s="24"/>
      <c r="UZM425" s="23"/>
      <c r="UZN425" s="24"/>
      <c r="UZO425" s="23"/>
      <c r="UZP425" s="24"/>
      <c r="UZQ425" s="23"/>
      <c r="UZR425" s="24"/>
      <c r="UZS425" s="23"/>
      <c r="UZT425" s="24"/>
      <c r="UZU425" s="23"/>
      <c r="UZV425" s="24"/>
      <c r="UZW425" s="23"/>
      <c r="UZX425" s="24"/>
      <c r="UZY425" s="23"/>
      <c r="UZZ425" s="24"/>
      <c r="VAA425" s="23"/>
      <c r="VAB425" s="24"/>
      <c r="VAC425" s="23"/>
      <c r="VAD425" s="24"/>
      <c r="VAE425" s="23"/>
      <c r="VAF425" s="24"/>
      <c r="VAG425" s="23"/>
      <c r="VAH425" s="24"/>
      <c r="VAI425" s="23"/>
      <c r="VAJ425" s="24"/>
      <c r="VAK425" s="23"/>
      <c r="VAL425" s="24"/>
      <c r="VAM425" s="23"/>
      <c r="VAN425" s="24"/>
      <c r="VAO425" s="23"/>
      <c r="VAP425" s="24"/>
      <c r="VAQ425" s="23"/>
      <c r="VAR425" s="24"/>
      <c r="VAS425" s="23"/>
      <c r="VAT425" s="24"/>
      <c r="VAU425" s="23"/>
      <c r="VAV425" s="24"/>
      <c r="VAW425" s="23"/>
      <c r="VAX425" s="24"/>
      <c r="VAY425" s="23"/>
      <c r="VAZ425" s="24"/>
      <c r="VBA425" s="23"/>
      <c r="VBB425" s="24"/>
      <c r="VBC425" s="23"/>
      <c r="VBD425" s="24"/>
      <c r="VBE425" s="23"/>
      <c r="VBF425" s="24"/>
      <c r="VBG425" s="23"/>
      <c r="VBH425" s="24"/>
      <c r="VBI425" s="23"/>
      <c r="VBJ425" s="24"/>
      <c r="VBK425" s="23"/>
      <c r="VBL425" s="24"/>
      <c r="VBM425" s="23"/>
      <c r="VBN425" s="24"/>
      <c r="VBO425" s="23"/>
      <c r="VBP425" s="24"/>
      <c r="VBQ425" s="23"/>
      <c r="VBR425" s="24"/>
      <c r="VBS425" s="23"/>
      <c r="VBT425" s="24"/>
      <c r="VBU425" s="23"/>
      <c r="VBV425" s="24"/>
      <c r="VBW425" s="23"/>
      <c r="VBX425" s="24"/>
      <c r="VBY425" s="23"/>
      <c r="VBZ425" s="24"/>
      <c r="VCA425" s="23"/>
      <c r="VCB425" s="24"/>
      <c r="VCC425" s="23"/>
      <c r="VCD425" s="24"/>
      <c r="VCE425" s="23"/>
      <c r="VCF425" s="24"/>
      <c r="VCG425" s="23"/>
      <c r="VCH425" s="24"/>
      <c r="VCI425" s="23"/>
      <c r="VCJ425" s="24"/>
      <c r="VCK425" s="23"/>
      <c r="VCL425" s="24"/>
      <c r="VCM425" s="23"/>
      <c r="VCN425" s="24"/>
      <c r="VCO425" s="23"/>
      <c r="VCP425" s="24"/>
      <c r="VCQ425" s="23"/>
      <c r="VCR425" s="24"/>
      <c r="VCS425" s="23"/>
      <c r="VCT425" s="24"/>
      <c r="VCU425" s="23"/>
      <c r="VCV425" s="24"/>
      <c r="VCW425" s="23"/>
      <c r="VCX425" s="24"/>
      <c r="VCY425" s="23"/>
      <c r="VCZ425" s="24"/>
      <c r="VDA425" s="23"/>
      <c r="VDB425" s="24"/>
      <c r="VDC425" s="23"/>
      <c r="VDD425" s="24"/>
      <c r="VDE425" s="23"/>
      <c r="VDF425" s="24"/>
      <c r="VDG425" s="23"/>
      <c r="VDH425" s="24"/>
      <c r="VDI425" s="23"/>
      <c r="VDJ425" s="24"/>
      <c r="VDK425" s="23"/>
      <c r="VDL425" s="24"/>
      <c r="VDM425" s="23"/>
      <c r="VDN425" s="24"/>
      <c r="VDO425" s="23"/>
      <c r="VDP425" s="24"/>
      <c r="VDQ425" s="23"/>
      <c r="VDR425" s="24"/>
      <c r="VDS425" s="23"/>
      <c r="VDT425" s="24"/>
      <c r="VDU425" s="23"/>
      <c r="VDV425" s="24"/>
      <c r="VDW425" s="23"/>
      <c r="VDX425" s="24"/>
      <c r="VDY425" s="23"/>
      <c r="VDZ425" s="24"/>
      <c r="VEA425" s="23"/>
      <c r="VEB425" s="24"/>
      <c r="VEC425" s="23"/>
      <c r="VED425" s="24"/>
      <c r="VEE425" s="23"/>
      <c r="VEF425" s="24"/>
      <c r="VEG425" s="23"/>
      <c r="VEH425" s="24"/>
      <c r="VEI425" s="23"/>
      <c r="VEJ425" s="24"/>
      <c r="VEK425" s="23"/>
      <c r="VEL425" s="24"/>
      <c r="VEM425" s="23"/>
      <c r="VEN425" s="24"/>
      <c r="VEO425" s="23"/>
      <c r="VEP425" s="24"/>
      <c r="VEQ425" s="23"/>
      <c r="VER425" s="24"/>
      <c r="VES425" s="23"/>
      <c r="VET425" s="24"/>
      <c r="VEU425" s="23"/>
      <c r="VEV425" s="24"/>
      <c r="VEW425" s="23"/>
      <c r="VEX425" s="24"/>
      <c r="VEY425" s="23"/>
      <c r="VEZ425" s="24"/>
      <c r="VFA425" s="23"/>
      <c r="VFB425" s="24"/>
      <c r="VFC425" s="23"/>
      <c r="VFD425" s="24"/>
      <c r="VFE425" s="23"/>
      <c r="VFF425" s="24"/>
      <c r="VFG425" s="23"/>
      <c r="VFH425" s="24"/>
      <c r="VFI425" s="23"/>
      <c r="VFJ425" s="24"/>
      <c r="VFK425" s="23"/>
      <c r="VFL425" s="24"/>
      <c r="VFM425" s="23"/>
      <c r="VFN425" s="24"/>
      <c r="VFO425" s="23"/>
      <c r="VFP425" s="24"/>
      <c r="VFQ425" s="23"/>
      <c r="VFR425" s="24"/>
      <c r="VFS425" s="23"/>
      <c r="VFT425" s="24"/>
      <c r="VFU425" s="23"/>
      <c r="VFV425" s="24"/>
      <c r="VFW425" s="23"/>
      <c r="VFX425" s="24"/>
      <c r="VFY425" s="23"/>
      <c r="VFZ425" s="24"/>
      <c r="VGA425" s="23"/>
      <c r="VGB425" s="24"/>
      <c r="VGC425" s="23"/>
      <c r="VGD425" s="24"/>
      <c r="VGE425" s="23"/>
      <c r="VGF425" s="24"/>
      <c r="VGG425" s="23"/>
      <c r="VGH425" s="24"/>
      <c r="VGI425" s="23"/>
      <c r="VGJ425" s="24"/>
      <c r="VGK425" s="23"/>
      <c r="VGL425" s="24"/>
      <c r="VGM425" s="23"/>
      <c r="VGN425" s="24"/>
      <c r="VGO425" s="23"/>
      <c r="VGP425" s="24"/>
      <c r="VGQ425" s="23"/>
      <c r="VGR425" s="24"/>
      <c r="VGS425" s="23"/>
      <c r="VGT425" s="24"/>
      <c r="VGU425" s="23"/>
      <c r="VGV425" s="24"/>
      <c r="VGW425" s="23"/>
      <c r="VGX425" s="24"/>
      <c r="VGY425" s="23"/>
      <c r="VGZ425" s="24"/>
      <c r="VHA425" s="23"/>
      <c r="VHB425" s="24"/>
      <c r="VHC425" s="23"/>
      <c r="VHD425" s="24"/>
      <c r="VHE425" s="23"/>
      <c r="VHF425" s="24"/>
      <c r="VHG425" s="23"/>
      <c r="VHH425" s="24"/>
      <c r="VHI425" s="23"/>
      <c r="VHJ425" s="24"/>
      <c r="VHK425" s="23"/>
      <c r="VHL425" s="24"/>
      <c r="VHM425" s="23"/>
      <c r="VHN425" s="24"/>
      <c r="VHO425" s="23"/>
      <c r="VHP425" s="24"/>
      <c r="VHQ425" s="23"/>
      <c r="VHR425" s="24"/>
      <c r="VHS425" s="23"/>
      <c r="VHT425" s="24"/>
      <c r="VHU425" s="23"/>
      <c r="VHV425" s="24"/>
      <c r="VHW425" s="23"/>
      <c r="VHX425" s="24"/>
      <c r="VHY425" s="23"/>
      <c r="VHZ425" s="24"/>
      <c r="VIA425" s="23"/>
      <c r="VIB425" s="24"/>
      <c r="VIC425" s="23"/>
      <c r="VID425" s="24"/>
      <c r="VIE425" s="23"/>
      <c r="VIF425" s="24"/>
      <c r="VIG425" s="23"/>
      <c r="VIH425" s="24"/>
      <c r="VII425" s="23"/>
      <c r="VIJ425" s="24"/>
      <c r="VIK425" s="23"/>
      <c r="VIL425" s="24"/>
      <c r="VIM425" s="23"/>
      <c r="VIN425" s="24"/>
      <c r="VIO425" s="23"/>
      <c r="VIP425" s="24"/>
      <c r="VIQ425" s="23"/>
      <c r="VIR425" s="24"/>
      <c r="VIS425" s="23"/>
      <c r="VIT425" s="24"/>
      <c r="VIU425" s="23"/>
      <c r="VIV425" s="24"/>
      <c r="VIW425" s="23"/>
      <c r="VIX425" s="24"/>
      <c r="VIY425" s="23"/>
      <c r="VIZ425" s="24"/>
      <c r="VJA425" s="23"/>
      <c r="VJB425" s="24"/>
      <c r="VJC425" s="23"/>
      <c r="VJD425" s="24"/>
      <c r="VJE425" s="23"/>
      <c r="VJF425" s="24"/>
      <c r="VJG425" s="23"/>
      <c r="VJH425" s="24"/>
      <c r="VJI425" s="23"/>
      <c r="VJJ425" s="24"/>
      <c r="VJK425" s="23"/>
      <c r="VJL425" s="24"/>
      <c r="VJM425" s="23"/>
      <c r="VJN425" s="24"/>
      <c r="VJO425" s="23"/>
      <c r="VJP425" s="24"/>
      <c r="VJQ425" s="23"/>
      <c r="VJR425" s="24"/>
      <c r="VJS425" s="23"/>
      <c r="VJT425" s="24"/>
      <c r="VJU425" s="23"/>
      <c r="VJV425" s="24"/>
      <c r="VJW425" s="23"/>
      <c r="VJX425" s="24"/>
      <c r="VJY425" s="23"/>
      <c r="VJZ425" s="24"/>
      <c r="VKA425" s="23"/>
      <c r="VKB425" s="24"/>
      <c r="VKC425" s="23"/>
      <c r="VKD425" s="24"/>
      <c r="VKE425" s="23"/>
      <c r="VKF425" s="24"/>
      <c r="VKG425" s="23"/>
      <c r="VKH425" s="24"/>
      <c r="VKI425" s="23"/>
      <c r="VKJ425" s="24"/>
      <c r="VKK425" s="23"/>
      <c r="VKL425" s="24"/>
      <c r="VKM425" s="23"/>
      <c r="VKN425" s="24"/>
      <c r="VKO425" s="23"/>
      <c r="VKP425" s="24"/>
      <c r="VKQ425" s="23"/>
      <c r="VKR425" s="24"/>
      <c r="VKS425" s="23"/>
      <c r="VKT425" s="24"/>
      <c r="VKU425" s="23"/>
      <c r="VKV425" s="24"/>
      <c r="VKW425" s="23"/>
      <c r="VKX425" s="24"/>
      <c r="VKY425" s="23"/>
      <c r="VKZ425" s="24"/>
      <c r="VLA425" s="23"/>
      <c r="VLB425" s="24"/>
      <c r="VLC425" s="23"/>
      <c r="VLD425" s="24"/>
      <c r="VLE425" s="23"/>
      <c r="VLF425" s="24"/>
      <c r="VLG425" s="23"/>
      <c r="VLH425" s="24"/>
      <c r="VLI425" s="23"/>
      <c r="VLJ425" s="24"/>
      <c r="VLK425" s="23"/>
      <c r="VLL425" s="24"/>
      <c r="VLM425" s="23"/>
      <c r="VLN425" s="24"/>
      <c r="VLO425" s="23"/>
      <c r="VLP425" s="24"/>
      <c r="VLQ425" s="23"/>
      <c r="VLR425" s="24"/>
      <c r="VLS425" s="23"/>
      <c r="VLT425" s="24"/>
      <c r="VLU425" s="23"/>
      <c r="VLV425" s="24"/>
      <c r="VLW425" s="23"/>
      <c r="VLX425" s="24"/>
      <c r="VLY425" s="23"/>
      <c r="VLZ425" s="24"/>
      <c r="VMA425" s="23"/>
      <c r="VMB425" s="24"/>
      <c r="VMC425" s="23"/>
      <c r="VMD425" s="24"/>
      <c r="VME425" s="23"/>
      <c r="VMF425" s="24"/>
      <c r="VMG425" s="23"/>
      <c r="VMH425" s="24"/>
      <c r="VMI425" s="23"/>
      <c r="VMJ425" s="24"/>
      <c r="VMK425" s="23"/>
      <c r="VML425" s="24"/>
      <c r="VMM425" s="23"/>
      <c r="VMN425" s="24"/>
      <c r="VMO425" s="23"/>
      <c r="VMP425" s="24"/>
      <c r="VMQ425" s="23"/>
      <c r="VMR425" s="24"/>
      <c r="VMS425" s="23"/>
      <c r="VMT425" s="24"/>
      <c r="VMU425" s="23"/>
      <c r="VMV425" s="24"/>
      <c r="VMW425" s="23"/>
      <c r="VMX425" s="24"/>
      <c r="VMY425" s="23"/>
      <c r="VMZ425" s="24"/>
      <c r="VNA425" s="23"/>
      <c r="VNB425" s="24"/>
      <c r="VNC425" s="23"/>
      <c r="VND425" s="24"/>
      <c r="VNE425" s="23"/>
      <c r="VNF425" s="24"/>
      <c r="VNG425" s="23"/>
      <c r="VNH425" s="24"/>
      <c r="VNI425" s="23"/>
      <c r="VNJ425" s="24"/>
      <c r="VNK425" s="23"/>
      <c r="VNL425" s="24"/>
      <c r="VNM425" s="23"/>
      <c r="VNN425" s="24"/>
      <c r="VNO425" s="23"/>
      <c r="VNP425" s="24"/>
      <c r="VNQ425" s="23"/>
      <c r="VNR425" s="24"/>
      <c r="VNS425" s="23"/>
      <c r="VNT425" s="24"/>
      <c r="VNU425" s="23"/>
      <c r="VNV425" s="24"/>
      <c r="VNW425" s="23"/>
      <c r="VNX425" s="24"/>
      <c r="VNY425" s="23"/>
      <c r="VNZ425" s="24"/>
      <c r="VOA425" s="23"/>
      <c r="VOB425" s="24"/>
      <c r="VOC425" s="23"/>
      <c r="VOD425" s="24"/>
      <c r="VOE425" s="23"/>
      <c r="VOF425" s="24"/>
      <c r="VOG425" s="23"/>
      <c r="VOH425" s="24"/>
      <c r="VOI425" s="23"/>
      <c r="VOJ425" s="24"/>
      <c r="VOK425" s="23"/>
      <c r="VOL425" s="24"/>
      <c r="VOM425" s="23"/>
      <c r="VON425" s="24"/>
      <c r="VOO425" s="23"/>
      <c r="VOP425" s="24"/>
      <c r="VOQ425" s="23"/>
      <c r="VOR425" s="24"/>
      <c r="VOS425" s="23"/>
      <c r="VOT425" s="24"/>
      <c r="VOU425" s="23"/>
      <c r="VOV425" s="24"/>
      <c r="VOW425" s="23"/>
      <c r="VOX425" s="24"/>
      <c r="VOY425" s="23"/>
      <c r="VOZ425" s="24"/>
      <c r="VPA425" s="23"/>
      <c r="VPB425" s="24"/>
      <c r="VPC425" s="23"/>
      <c r="VPD425" s="24"/>
      <c r="VPE425" s="23"/>
      <c r="VPF425" s="24"/>
      <c r="VPG425" s="23"/>
      <c r="VPH425" s="24"/>
      <c r="VPI425" s="23"/>
      <c r="VPJ425" s="24"/>
      <c r="VPK425" s="23"/>
      <c r="VPL425" s="24"/>
      <c r="VPM425" s="23"/>
      <c r="VPN425" s="24"/>
      <c r="VPO425" s="23"/>
      <c r="VPP425" s="24"/>
      <c r="VPQ425" s="23"/>
      <c r="VPR425" s="24"/>
      <c r="VPS425" s="23"/>
      <c r="VPT425" s="24"/>
      <c r="VPU425" s="23"/>
      <c r="VPV425" s="24"/>
      <c r="VPW425" s="23"/>
      <c r="VPX425" s="24"/>
      <c r="VPY425" s="23"/>
      <c r="VPZ425" s="24"/>
      <c r="VQA425" s="23"/>
      <c r="VQB425" s="24"/>
      <c r="VQC425" s="23"/>
      <c r="VQD425" s="24"/>
      <c r="VQE425" s="23"/>
      <c r="VQF425" s="24"/>
      <c r="VQG425" s="23"/>
      <c r="VQH425" s="24"/>
      <c r="VQI425" s="23"/>
      <c r="VQJ425" s="24"/>
      <c r="VQK425" s="23"/>
      <c r="VQL425" s="24"/>
      <c r="VQM425" s="23"/>
      <c r="VQN425" s="24"/>
      <c r="VQO425" s="23"/>
      <c r="VQP425" s="24"/>
      <c r="VQQ425" s="23"/>
      <c r="VQR425" s="24"/>
      <c r="VQS425" s="23"/>
      <c r="VQT425" s="24"/>
      <c r="VQU425" s="23"/>
      <c r="VQV425" s="24"/>
      <c r="VQW425" s="23"/>
      <c r="VQX425" s="24"/>
      <c r="VQY425" s="23"/>
      <c r="VQZ425" s="24"/>
      <c r="VRA425" s="23"/>
      <c r="VRB425" s="24"/>
      <c r="VRC425" s="23"/>
      <c r="VRD425" s="24"/>
      <c r="VRE425" s="23"/>
      <c r="VRF425" s="24"/>
      <c r="VRG425" s="23"/>
      <c r="VRH425" s="24"/>
      <c r="VRI425" s="23"/>
      <c r="VRJ425" s="24"/>
      <c r="VRK425" s="23"/>
      <c r="VRL425" s="24"/>
      <c r="VRM425" s="23"/>
      <c r="VRN425" s="24"/>
      <c r="VRO425" s="23"/>
      <c r="VRP425" s="24"/>
      <c r="VRQ425" s="23"/>
      <c r="VRR425" s="24"/>
      <c r="VRS425" s="23"/>
      <c r="VRT425" s="24"/>
      <c r="VRU425" s="23"/>
      <c r="VRV425" s="24"/>
      <c r="VRW425" s="23"/>
      <c r="VRX425" s="24"/>
      <c r="VRY425" s="23"/>
      <c r="VRZ425" s="24"/>
      <c r="VSA425" s="23"/>
      <c r="VSB425" s="24"/>
      <c r="VSC425" s="23"/>
      <c r="VSD425" s="24"/>
      <c r="VSE425" s="23"/>
      <c r="VSF425" s="24"/>
      <c r="VSG425" s="23"/>
      <c r="VSH425" s="24"/>
      <c r="VSI425" s="23"/>
      <c r="VSJ425" s="24"/>
      <c r="VSK425" s="23"/>
      <c r="VSL425" s="24"/>
      <c r="VSM425" s="23"/>
      <c r="VSN425" s="24"/>
      <c r="VSO425" s="23"/>
      <c r="VSP425" s="24"/>
      <c r="VSQ425" s="23"/>
      <c r="VSR425" s="24"/>
      <c r="VSS425" s="23"/>
      <c r="VST425" s="24"/>
      <c r="VSU425" s="23"/>
      <c r="VSV425" s="24"/>
      <c r="VSW425" s="23"/>
      <c r="VSX425" s="24"/>
      <c r="VSY425" s="23"/>
      <c r="VSZ425" s="24"/>
      <c r="VTA425" s="23"/>
      <c r="VTB425" s="24"/>
      <c r="VTC425" s="23"/>
      <c r="VTD425" s="24"/>
      <c r="VTE425" s="23"/>
      <c r="VTF425" s="24"/>
      <c r="VTG425" s="23"/>
      <c r="VTH425" s="24"/>
      <c r="VTI425" s="23"/>
      <c r="VTJ425" s="24"/>
      <c r="VTK425" s="23"/>
      <c r="VTL425" s="24"/>
      <c r="VTM425" s="23"/>
      <c r="VTN425" s="24"/>
      <c r="VTO425" s="23"/>
      <c r="VTP425" s="24"/>
      <c r="VTQ425" s="23"/>
      <c r="VTR425" s="24"/>
      <c r="VTS425" s="23"/>
      <c r="VTT425" s="24"/>
      <c r="VTU425" s="23"/>
      <c r="VTV425" s="24"/>
      <c r="VTW425" s="23"/>
      <c r="VTX425" s="24"/>
      <c r="VTY425" s="23"/>
      <c r="VTZ425" s="24"/>
      <c r="VUA425" s="23"/>
      <c r="VUB425" s="24"/>
      <c r="VUC425" s="23"/>
      <c r="VUD425" s="24"/>
      <c r="VUE425" s="23"/>
      <c r="VUF425" s="24"/>
      <c r="VUG425" s="23"/>
      <c r="VUH425" s="24"/>
      <c r="VUI425" s="23"/>
      <c r="VUJ425" s="24"/>
      <c r="VUK425" s="23"/>
      <c r="VUL425" s="24"/>
      <c r="VUM425" s="23"/>
      <c r="VUN425" s="24"/>
      <c r="VUO425" s="23"/>
      <c r="VUP425" s="24"/>
      <c r="VUQ425" s="23"/>
      <c r="VUR425" s="24"/>
      <c r="VUS425" s="23"/>
      <c r="VUT425" s="24"/>
      <c r="VUU425" s="23"/>
      <c r="VUV425" s="24"/>
      <c r="VUW425" s="23"/>
      <c r="VUX425" s="24"/>
      <c r="VUY425" s="23"/>
      <c r="VUZ425" s="24"/>
      <c r="VVA425" s="23"/>
      <c r="VVB425" s="24"/>
      <c r="VVC425" s="23"/>
      <c r="VVD425" s="24"/>
      <c r="VVE425" s="23"/>
      <c r="VVF425" s="24"/>
      <c r="VVG425" s="23"/>
      <c r="VVH425" s="24"/>
      <c r="VVI425" s="23"/>
      <c r="VVJ425" s="24"/>
      <c r="VVK425" s="23"/>
      <c r="VVL425" s="24"/>
      <c r="VVM425" s="23"/>
      <c r="VVN425" s="24"/>
      <c r="VVO425" s="23"/>
      <c r="VVP425" s="24"/>
      <c r="VVQ425" s="23"/>
      <c r="VVR425" s="24"/>
      <c r="VVS425" s="23"/>
      <c r="VVT425" s="24"/>
      <c r="VVU425" s="23"/>
      <c r="VVV425" s="24"/>
      <c r="VVW425" s="23"/>
      <c r="VVX425" s="24"/>
      <c r="VVY425" s="23"/>
      <c r="VVZ425" s="24"/>
      <c r="VWA425" s="23"/>
      <c r="VWB425" s="24"/>
      <c r="VWC425" s="23"/>
      <c r="VWD425" s="24"/>
      <c r="VWE425" s="23"/>
      <c r="VWF425" s="24"/>
      <c r="VWG425" s="23"/>
      <c r="VWH425" s="24"/>
      <c r="VWI425" s="23"/>
      <c r="VWJ425" s="24"/>
      <c r="VWK425" s="23"/>
      <c r="VWL425" s="24"/>
      <c r="VWM425" s="23"/>
      <c r="VWN425" s="24"/>
      <c r="VWO425" s="23"/>
      <c r="VWP425" s="24"/>
      <c r="VWQ425" s="23"/>
      <c r="VWR425" s="24"/>
      <c r="VWS425" s="23"/>
      <c r="VWT425" s="24"/>
      <c r="VWU425" s="23"/>
      <c r="VWV425" s="24"/>
      <c r="VWW425" s="23"/>
      <c r="VWX425" s="24"/>
      <c r="VWY425" s="23"/>
      <c r="VWZ425" s="24"/>
      <c r="VXA425" s="23"/>
      <c r="VXB425" s="24"/>
      <c r="VXC425" s="23"/>
      <c r="VXD425" s="24"/>
      <c r="VXE425" s="23"/>
      <c r="VXF425" s="24"/>
      <c r="VXG425" s="23"/>
      <c r="VXH425" s="24"/>
      <c r="VXI425" s="23"/>
      <c r="VXJ425" s="24"/>
      <c r="VXK425" s="23"/>
      <c r="VXL425" s="24"/>
      <c r="VXM425" s="23"/>
      <c r="VXN425" s="24"/>
      <c r="VXO425" s="23"/>
      <c r="VXP425" s="24"/>
      <c r="VXQ425" s="23"/>
      <c r="VXR425" s="24"/>
      <c r="VXS425" s="23"/>
      <c r="VXT425" s="24"/>
      <c r="VXU425" s="23"/>
      <c r="VXV425" s="24"/>
      <c r="VXW425" s="23"/>
      <c r="VXX425" s="24"/>
      <c r="VXY425" s="23"/>
      <c r="VXZ425" s="24"/>
      <c r="VYA425" s="23"/>
      <c r="VYB425" s="24"/>
      <c r="VYC425" s="23"/>
      <c r="VYD425" s="24"/>
      <c r="VYE425" s="23"/>
      <c r="VYF425" s="24"/>
      <c r="VYG425" s="23"/>
      <c r="VYH425" s="24"/>
      <c r="VYI425" s="23"/>
      <c r="VYJ425" s="24"/>
      <c r="VYK425" s="23"/>
      <c r="VYL425" s="24"/>
      <c r="VYM425" s="23"/>
      <c r="VYN425" s="24"/>
      <c r="VYO425" s="23"/>
      <c r="VYP425" s="24"/>
      <c r="VYQ425" s="23"/>
      <c r="VYR425" s="24"/>
      <c r="VYS425" s="23"/>
      <c r="VYT425" s="24"/>
      <c r="VYU425" s="23"/>
      <c r="VYV425" s="24"/>
      <c r="VYW425" s="23"/>
      <c r="VYX425" s="24"/>
      <c r="VYY425" s="23"/>
      <c r="VYZ425" s="24"/>
      <c r="VZA425" s="23"/>
      <c r="VZB425" s="24"/>
      <c r="VZC425" s="23"/>
      <c r="VZD425" s="24"/>
      <c r="VZE425" s="23"/>
      <c r="VZF425" s="24"/>
      <c r="VZG425" s="23"/>
      <c r="VZH425" s="24"/>
      <c r="VZI425" s="23"/>
      <c r="VZJ425" s="24"/>
      <c r="VZK425" s="23"/>
      <c r="VZL425" s="24"/>
      <c r="VZM425" s="23"/>
      <c r="VZN425" s="24"/>
      <c r="VZO425" s="23"/>
      <c r="VZP425" s="24"/>
      <c r="VZQ425" s="23"/>
      <c r="VZR425" s="24"/>
      <c r="VZS425" s="23"/>
      <c r="VZT425" s="24"/>
      <c r="VZU425" s="23"/>
      <c r="VZV425" s="24"/>
      <c r="VZW425" s="23"/>
      <c r="VZX425" s="24"/>
      <c r="VZY425" s="23"/>
      <c r="VZZ425" s="24"/>
      <c r="WAA425" s="23"/>
      <c r="WAB425" s="24"/>
      <c r="WAC425" s="23"/>
      <c r="WAD425" s="24"/>
      <c r="WAE425" s="23"/>
      <c r="WAF425" s="24"/>
      <c r="WAG425" s="23"/>
      <c r="WAH425" s="24"/>
      <c r="WAI425" s="23"/>
      <c r="WAJ425" s="24"/>
      <c r="WAK425" s="23"/>
      <c r="WAL425" s="24"/>
      <c r="WAM425" s="23"/>
      <c r="WAN425" s="24"/>
      <c r="WAO425" s="23"/>
      <c r="WAP425" s="24"/>
      <c r="WAQ425" s="23"/>
      <c r="WAR425" s="24"/>
      <c r="WAS425" s="23"/>
      <c r="WAT425" s="24"/>
      <c r="WAU425" s="23"/>
      <c r="WAV425" s="24"/>
      <c r="WAW425" s="23"/>
      <c r="WAX425" s="24"/>
      <c r="WAY425" s="23"/>
      <c r="WAZ425" s="24"/>
      <c r="WBA425" s="23"/>
      <c r="WBB425" s="24"/>
      <c r="WBC425" s="23"/>
      <c r="WBD425" s="24"/>
      <c r="WBE425" s="23"/>
      <c r="WBF425" s="24"/>
      <c r="WBG425" s="23"/>
      <c r="WBH425" s="24"/>
      <c r="WBI425" s="23"/>
      <c r="WBJ425" s="24"/>
      <c r="WBK425" s="23"/>
      <c r="WBL425" s="24"/>
      <c r="WBM425" s="23"/>
      <c r="WBN425" s="24"/>
      <c r="WBO425" s="23"/>
      <c r="WBP425" s="24"/>
      <c r="WBQ425" s="23"/>
      <c r="WBR425" s="24"/>
      <c r="WBS425" s="23"/>
      <c r="WBT425" s="24"/>
      <c r="WBU425" s="23"/>
      <c r="WBV425" s="24"/>
      <c r="WBW425" s="23"/>
      <c r="WBX425" s="24"/>
      <c r="WBY425" s="23"/>
      <c r="WBZ425" s="24"/>
      <c r="WCA425" s="23"/>
      <c r="WCB425" s="24"/>
      <c r="WCC425" s="23"/>
      <c r="WCD425" s="24"/>
      <c r="WCE425" s="23"/>
      <c r="WCF425" s="24"/>
      <c r="WCG425" s="23"/>
      <c r="WCH425" s="24"/>
      <c r="WCI425" s="23"/>
      <c r="WCJ425" s="24"/>
      <c r="WCK425" s="23"/>
      <c r="WCL425" s="24"/>
      <c r="WCM425" s="23"/>
      <c r="WCN425" s="24"/>
      <c r="WCO425" s="23"/>
      <c r="WCP425" s="24"/>
      <c r="WCQ425" s="23"/>
      <c r="WCR425" s="24"/>
      <c r="WCS425" s="23"/>
      <c r="WCT425" s="24"/>
      <c r="WCU425" s="23"/>
      <c r="WCV425" s="24"/>
      <c r="WCW425" s="23"/>
      <c r="WCX425" s="24"/>
      <c r="WCY425" s="23"/>
      <c r="WCZ425" s="24"/>
      <c r="WDA425" s="23"/>
      <c r="WDB425" s="24"/>
      <c r="WDC425" s="23"/>
      <c r="WDD425" s="24"/>
      <c r="WDE425" s="23"/>
      <c r="WDF425" s="24"/>
      <c r="WDG425" s="23"/>
      <c r="WDH425" s="24"/>
      <c r="WDI425" s="23"/>
      <c r="WDJ425" s="24"/>
      <c r="WDK425" s="23"/>
      <c r="WDL425" s="24"/>
      <c r="WDM425" s="23"/>
      <c r="WDN425" s="24"/>
      <c r="WDO425" s="23"/>
      <c r="WDP425" s="24"/>
      <c r="WDQ425" s="23"/>
      <c r="WDR425" s="24"/>
      <c r="WDS425" s="23"/>
      <c r="WDT425" s="24"/>
      <c r="WDU425" s="23"/>
      <c r="WDV425" s="24"/>
      <c r="WDW425" s="23"/>
      <c r="WDX425" s="24"/>
      <c r="WDY425" s="23"/>
      <c r="WDZ425" s="24"/>
      <c r="WEA425" s="23"/>
      <c r="WEB425" s="24"/>
      <c r="WEC425" s="23"/>
      <c r="WED425" s="24"/>
      <c r="WEE425" s="23"/>
      <c r="WEF425" s="24"/>
      <c r="WEG425" s="23"/>
      <c r="WEH425" s="24"/>
      <c r="WEI425" s="23"/>
      <c r="WEJ425" s="24"/>
      <c r="WEK425" s="23"/>
      <c r="WEL425" s="24"/>
      <c r="WEM425" s="23"/>
      <c r="WEN425" s="24"/>
      <c r="WEO425" s="23"/>
      <c r="WEP425" s="24"/>
      <c r="WEQ425" s="23"/>
      <c r="WER425" s="24"/>
      <c r="WES425" s="23"/>
      <c r="WET425" s="24"/>
      <c r="WEU425" s="23"/>
      <c r="WEV425" s="24"/>
      <c r="WEW425" s="23"/>
      <c r="WEX425" s="24"/>
      <c r="WEY425" s="23"/>
      <c r="WEZ425" s="24"/>
      <c r="WFA425" s="23"/>
      <c r="WFB425" s="24"/>
      <c r="WFC425" s="23"/>
      <c r="WFD425" s="24"/>
      <c r="WFE425" s="23"/>
      <c r="WFF425" s="24"/>
      <c r="WFG425" s="23"/>
      <c r="WFH425" s="24"/>
      <c r="WFI425" s="23"/>
      <c r="WFJ425" s="24"/>
      <c r="WFK425" s="23"/>
      <c r="WFL425" s="24"/>
      <c r="WFM425" s="23"/>
      <c r="WFN425" s="24"/>
      <c r="WFO425" s="23"/>
      <c r="WFP425" s="24"/>
      <c r="WFQ425" s="23"/>
      <c r="WFR425" s="24"/>
      <c r="WFS425" s="23"/>
      <c r="WFT425" s="24"/>
      <c r="WFU425" s="23"/>
      <c r="WFV425" s="24"/>
      <c r="WFW425" s="23"/>
      <c r="WFX425" s="24"/>
      <c r="WFY425" s="23"/>
      <c r="WFZ425" s="24"/>
      <c r="WGA425" s="23"/>
      <c r="WGB425" s="24"/>
      <c r="WGC425" s="23"/>
      <c r="WGD425" s="24"/>
      <c r="WGE425" s="23"/>
      <c r="WGF425" s="24"/>
      <c r="WGG425" s="23"/>
      <c r="WGH425" s="24"/>
      <c r="WGI425" s="23"/>
      <c r="WGJ425" s="24"/>
      <c r="WGK425" s="23"/>
      <c r="WGL425" s="24"/>
      <c r="WGM425" s="23"/>
      <c r="WGN425" s="24"/>
      <c r="WGO425" s="23"/>
      <c r="WGP425" s="24"/>
      <c r="WGQ425" s="23"/>
      <c r="WGR425" s="24"/>
      <c r="WGS425" s="23"/>
      <c r="WGT425" s="24"/>
      <c r="WGU425" s="23"/>
      <c r="WGV425" s="24"/>
      <c r="WGW425" s="23"/>
      <c r="WGX425" s="24"/>
      <c r="WGY425" s="23"/>
      <c r="WGZ425" s="24"/>
      <c r="WHA425" s="23"/>
      <c r="WHB425" s="24"/>
      <c r="WHC425" s="23"/>
      <c r="WHD425" s="24"/>
      <c r="WHE425" s="23"/>
      <c r="WHF425" s="24"/>
      <c r="WHG425" s="23"/>
      <c r="WHH425" s="24"/>
      <c r="WHI425" s="23"/>
      <c r="WHJ425" s="24"/>
      <c r="WHK425" s="23"/>
      <c r="WHL425" s="24"/>
      <c r="WHM425" s="23"/>
      <c r="WHN425" s="24"/>
      <c r="WHO425" s="23"/>
      <c r="WHP425" s="24"/>
      <c r="WHQ425" s="23"/>
      <c r="WHR425" s="24"/>
      <c r="WHS425" s="23"/>
      <c r="WHT425" s="24"/>
      <c r="WHU425" s="23"/>
      <c r="WHV425" s="24"/>
      <c r="WHW425" s="23"/>
      <c r="WHX425" s="24"/>
      <c r="WHY425" s="23"/>
      <c r="WHZ425" s="24"/>
      <c r="WIA425" s="23"/>
      <c r="WIB425" s="24"/>
      <c r="WIC425" s="23"/>
      <c r="WID425" s="24"/>
      <c r="WIE425" s="23"/>
      <c r="WIF425" s="24"/>
      <c r="WIG425" s="23"/>
      <c r="WIH425" s="24"/>
      <c r="WII425" s="23"/>
      <c r="WIJ425" s="24"/>
      <c r="WIK425" s="23"/>
      <c r="WIL425" s="24"/>
      <c r="WIM425" s="23"/>
      <c r="WIN425" s="24"/>
      <c r="WIO425" s="23"/>
      <c r="WIP425" s="24"/>
      <c r="WIQ425" s="23"/>
      <c r="WIR425" s="24"/>
      <c r="WIS425" s="23"/>
      <c r="WIT425" s="24"/>
      <c r="WIU425" s="23"/>
      <c r="WIV425" s="24"/>
      <c r="WIW425" s="23"/>
      <c r="WIX425" s="24"/>
      <c r="WIY425" s="23"/>
      <c r="WIZ425" s="24"/>
      <c r="WJA425" s="23"/>
      <c r="WJB425" s="24"/>
      <c r="WJC425" s="23"/>
      <c r="WJD425" s="24"/>
      <c r="WJE425" s="23"/>
      <c r="WJF425" s="24"/>
      <c r="WJG425" s="23"/>
      <c r="WJH425" s="24"/>
      <c r="WJI425" s="23"/>
      <c r="WJJ425" s="24"/>
      <c r="WJK425" s="23"/>
      <c r="WJL425" s="24"/>
      <c r="WJM425" s="23"/>
      <c r="WJN425" s="24"/>
      <c r="WJO425" s="23"/>
      <c r="WJP425" s="24"/>
      <c r="WJQ425" s="23"/>
      <c r="WJR425" s="24"/>
      <c r="WJS425" s="23"/>
      <c r="WJT425" s="24"/>
      <c r="WJU425" s="23"/>
      <c r="WJV425" s="24"/>
      <c r="WJW425" s="23"/>
      <c r="WJX425" s="24"/>
      <c r="WJY425" s="23"/>
      <c r="WJZ425" s="24"/>
      <c r="WKA425" s="23"/>
      <c r="WKB425" s="24"/>
      <c r="WKC425" s="23"/>
      <c r="WKD425" s="24"/>
      <c r="WKE425" s="23"/>
      <c r="WKF425" s="24"/>
      <c r="WKG425" s="23"/>
      <c r="WKH425" s="24"/>
      <c r="WKI425" s="23"/>
      <c r="WKJ425" s="24"/>
      <c r="WKK425" s="23"/>
      <c r="WKL425" s="24"/>
      <c r="WKM425" s="23"/>
      <c r="WKN425" s="24"/>
      <c r="WKO425" s="23"/>
      <c r="WKP425" s="24"/>
      <c r="WKQ425" s="23"/>
      <c r="WKR425" s="24"/>
      <c r="WKS425" s="23"/>
      <c r="WKT425" s="24"/>
      <c r="WKU425" s="23"/>
      <c r="WKV425" s="24"/>
      <c r="WKW425" s="23"/>
      <c r="WKX425" s="24"/>
      <c r="WKY425" s="23"/>
      <c r="WKZ425" s="24"/>
      <c r="WLA425" s="23"/>
      <c r="WLB425" s="24"/>
      <c r="WLC425" s="23"/>
      <c r="WLD425" s="24"/>
      <c r="WLE425" s="23"/>
      <c r="WLF425" s="24"/>
      <c r="WLG425" s="23"/>
      <c r="WLH425" s="24"/>
      <c r="WLI425" s="23"/>
      <c r="WLJ425" s="24"/>
      <c r="WLK425" s="23"/>
      <c r="WLL425" s="24"/>
      <c r="WLM425" s="23"/>
      <c r="WLN425" s="24"/>
      <c r="WLO425" s="23"/>
      <c r="WLP425" s="24"/>
      <c r="WLQ425" s="23"/>
      <c r="WLR425" s="24"/>
      <c r="WLS425" s="23"/>
      <c r="WLT425" s="24"/>
      <c r="WLU425" s="23"/>
      <c r="WLV425" s="24"/>
      <c r="WLW425" s="23"/>
      <c r="WLX425" s="24"/>
      <c r="WLY425" s="23"/>
      <c r="WLZ425" s="24"/>
      <c r="WMA425" s="23"/>
      <c r="WMB425" s="24"/>
      <c r="WMC425" s="23"/>
      <c r="WMD425" s="24"/>
      <c r="WME425" s="23"/>
      <c r="WMF425" s="24"/>
      <c r="WMG425" s="23"/>
      <c r="WMH425" s="24"/>
      <c r="WMI425" s="23"/>
      <c r="WMJ425" s="24"/>
      <c r="WMK425" s="23"/>
      <c r="WML425" s="24"/>
      <c r="WMM425" s="23"/>
      <c r="WMN425" s="24"/>
      <c r="WMO425" s="23"/>
      <c r="WMP425" s="24"/>
      <c r="WMQ425" s="23"/>
      <c r="WMR425" s="24"/>
      <c r="WMS425" s="23"/>
      <c r="WMT425" s="24"/>
      <c r="WMU425" s="23"/>
      <c r="WMV425" s="24"/>
      <c r="WMW425" s="23"/>
      <c r="WMX425" s="24"/>
      <c r="WMY425" s="23"/>
      <c r="WMZ425" s="24"/>
      <c r="WNA425" s="23"/>
      <c r="WNB425" s="24"/>
      <c r="WNC425" s="23"/>
      <c r="WND425" s="24"/>
      <c r="WNE425" s="23"/>
      <c r="WNF425" s="24"/>
      <c r="WNG425" s="23"/>
      <c r="WNH425" s="24"/>
      <c r="WNI425" s="23"/>
      <c r="WNJ425" s="24"/>
      <c r="WNK425" s="23"/>
      <c r="WNL425" s="24"/>
      <c r="WNM425" s="23"/>
      <c r="WNN425" s="24"/>
      <c r="WNO425" s="23"/>
      <c r="WNP425" s="24"/>
      <c r="WNQ425" s="23"/>
      <c r="WNR425" s="24"/>
      <c r="WNS425" s="23"/>
      <c r="WNT425" s="24"/>
      <c r="WNU425" s="23"/>
      <c r="WNV425" s="24"/>
      <c r="WNW425" s="23"/>
      <c r="WNX425" s="24"/>
      <c r="WNY425" s="23"/>
      <c r="WNZ425" s="24"/>
      <c r="WOA425" s="23"/>
      <c r="WOB425" s="24"/>
      <c r="WOC425" s="23"/>
      <c r="WOD425" s="24"/>
      <c r="WOE425" s="23"/>
      <c r="WOF425" s="24"/>
      <c r="WOG425" s="23"/>
      <c r="WOH425" s="24"/>
      <c r="WOI425" s="23"/>
      <c r="WOJ425" s="24"/>
      <c r="WOK425" s="23"/>
      <c r="WOL425" s="24"/>
      <c r="WOM425" s="23"/>
      <c r="WON425" s="24"/>
      <c r="WOO425" s="23"/>
      <c r="WOP425" s="24"/>
      <c r="WOQ425" s="23"/>
      <c r="WOR425" s="24"/>
      <c r="WOS425" s="23"/>
      <c r="WOT425" s="24"/>
      <c r="WOU425" s="23"/>
      <c r="WOV425" s="24"/>
      <c r="WOW425" s="23"/>
      <c r="WOX425" s="24"/>
      <c r="WOY425" s="23"/>
      <c r="WOZ425" s="24"/>
      <c r="WPA425" s="23"/>
      <c r="WPB425" s="24"/>
      <c r="WPC425" s="23"/>
      <c r="WPD425" s="24"/>
      <c r="WPE425" s="23"/>
      <c r="WPF425" s="24"/>
      <c r="WPG425" s="23"/>
      <c r="WPH425" s="24"/>
      <c r="WPI425" s="23"/>
      <c r="WPJ425" s="24"/>
      <c r="WPK425" s="23"/>
      <c r="WPL425" s="24"/>
      <c r="WPM425" s="23"/>
      <c r="WPN425" s="24"/>
      <c r="WPO425" s="23"/>
      <c r="WPP425" s="24"/>
      <c r="WPQ425" s="23"/>
      <c r="WPR425" s="24"/>
      <c r="WPS425" s="23"/>
      <c r="WPT425" s="24"/>
      <c r="WPU425" s="23"/>
      <c r="WPV425" s="24"/>
      <c r="WPW425" s="23"/>
      <c r="WPX425" s="24"/>
      <c r="WPY425" s="23"/>
      <c r="WPZ425" s="24"/>
      <c r="WQA425" s="23"/>
      <c r="WQB425" s="24"/>
      <c r="WQC425" s="23"/>
      <c r="WQD425" s="24"/>
      <c r="WQE425" s="23"/>
      <c r="WQF425" s="24"/>
      <c r="WQG425" s="23"/>
      <c r="WQH425" s="24"/>
      <c r="WQI425" s="23"/>
      <c r="WQJ425" s="24"/>
      <c r="WQK425" s="23"/>
      <c r="WQL425" s="24"/>
      <c r="WQM425" s="23"/>
      <c r="WQN425" s="24"/>
      <c r="WQO425" s="23"/>
      <c r="WQP425" s="24"/>
      <c r="WQQ425" s="23"/>
      <c r="WQR425" s="24"/>
      <c r="WQS425" s="23"/>
      <c r="WQT425" s="24"/>
      <c r="WQU425" s="23"/>
      <c r="WQV425" s="24"/>
      <c r="WQW425" s="23"/>
      <c r="WQX425" s="24"/>
      <c r="WQY425" s="23"/>
      <c r="WQZ425" s="24"/>
      <c r="WRA425" s="23"/>
      <c r="WRB425" s="24"/>
      <c r="WRC425" s="23"/>
      <c r="WRD425" s="24"/>
      <c r="WRE425" s="23"/>
      <c r="WRF425" s="24"/>
      <c r="WRG425" s="23"/>
      <c r="WRH425" s="24"/>
      <c r="WRI425" s="23"/>
      <c r="WRJ425" s="24"/>
      <c r="WRK425" s="23"/>
      <c r="WRL425" s="24"/>
      <c r="WRM425" s="23"/>
      <c r="WRN425" s="24"/>
      <c r="WRO425" s="23"/>
      <c r="WRP425" s="24"/>
      <c r="WRQ425" s="23"/>
      <c r="WRR425" s="24"/>
      <c r="WRS425" s="23"/>
      <c r="WRT425" s="24"/>
      <c r="WRU425" s="23"/>
      <c r="WRV425" s="24"/>
      <c r="WRW425" s="23"/>
      <c r="WRX425" s="24"/>
      <c r="WRY425" s="23"/>
      <c r="WRZ425" s="24"/>
      <c r="WSA425" s="23"/>
      <c r="WSB425" s="24"/>
      <c r="WSC425" s="23"/>
      <c r="WSD425" s="24"/>
      <c r="WSE425" s="23"/>
      <c r="WSF425" s="24"/>
      <c r="WSG425" s="23"/>
      <c r="WSH425" s="24"/>
      <c r="WSI425" s="23"/>
      <c r="WSJ425" s="24"/>
      <c r="WSK425" s="23"/>
      <c r="WSL425" s="24"/>
      <c r="WSM425" s="23"/>
      <c r="WSN425" s="24"/>
      <c r="WSO425" s="23"/>
      <c r="WSP425" s="24"/>
      <c r="WSQ425" s="23"/>
      <c r="WSR425" s="24"/>
      <c r="WSS425" s="23"/>
      <c r="WST425" s="24"/>
      <c r="WSU425" s="23"/>
      <c r="WSV425" s="24"/>
      <c r="WSW425" s="23"/>
      <c r="WSX425" s="24"/>
      <c r="WSY425" s="23"/>
      <c r="WSZ425" s="24"/>
      <c r="WTA425" s="23"/>
      <c r="WTB425" s="24"/>
      <c r="WTC425" s="23"/>
      <c r="WTD425" s="24"/>
      <c r="WTE425" s="23"/>
      <c r="WTF425" s="24"/>
      <c r="WTG425" s="23"/>
      <c r="WTH425" s="24"/>
      <c r="WTI425" s="23"/>
      <c r="WTJ425" s="24"/>
      <c r="WTK425" s="23"/>
      <c r="WTL425" s="24"/>
      <c r="WTM425" s="23"/>
      <c r="WTN425" s="24"/>
      <c r="WTO425" s="23"/>
      <c r="WTP425" s="24"/>
      <c r="WTQ425" s="23"/>
      <c r="WTR425" s="24"/>
      <c r="WTS425" s="23"/>
      <c r="WTT425" s="24"/>
      <c r="WTU425" s="23"/>
      <c r="WTV425" s="24"/>
      <c r="WTW425" s="23"/>
      <c r="WTX425" s="24"/>
      <c r="WTY425" s="23"/>
      <c r="WTZ425" s="24"/>
      <c r="WUA425" s="23"/>
      <c r="WUB425" s="24"/>
      <c r="WUC425" s="23"/>
      <c r="WUD425" s="24"/>
      <c r="WUE425" s="23"/>
      <c r="WUF425" s="24"/>
      <c r="WUG425" s="23"/>
      <c r="WUH425" s="24"/>
      <c r="WUI425" s="23"/>
      <c r="WUJ425" s="24"/>
      <c r="WUK425" s="23"/>
      <c r="WUL425" s="24"/>
      <c r="WUM425" s="23"/>
      <c r="WUN425" s="24"/>
      <c r="WUO425" s="23"/>
      <c r="WUP425" s="24"/>
      <c r="WUQ425" s="23"/>
      <c r="WUR425" s="24"/>
      <c r="WUS425" s="23"/>
      <c r="WUT425" s="24"/>
      <c r="WUU425" s="23"/>
      <c r="WUV425" s="24"/>
      <c r="WUW425" s="23"/>
      <c r="WUX425" s="24"/>
      <c r="WUY425" s="23"/>
      <c r="WUZ425" s="24"/>
      <c r="WVA425" s="23"/>
      <c r="WVB425" s="24"/>
      <c r="WVC425" s="23"/>
      <c r="WVD425" s="24"/>
      <c r="WVE425" s="23"/>
      <c r="WVF425" s="24"/>
      <c r="WVG425" s="23"/>
      <c r="WVH425" s="24"/>
      <c r="WVI425" s="23"/>
      <c r="WVJ425" s="24"/>
      <c r="WVK425" s="23"/>
      <c r="WVL425" s="24"/>
      <c r="WVM425" s="23"/>
      <c r="WVN425" s="24"/>
      <c r="WVO425" s="23"/>
      <c r="WVP425" s="24"/>
      <c r="WVQ425" s="23"/>
      <c r="WVR425" s="24"/>
      <c r="WVS425" s="23"/>
      <c r="WVT425" s="24"/>
      <c r="WVU425" s="23"/>
      <c r="WVV425" s="24"/>
      <c r="WVW425" s="23"/>
      <c r="WVX425" s="24"/>
      <c r="WVY425" s="23"/>
      <c r="WVZ425" s="24"/>
      <c r="WWA425" s="23"/>
      <c r="WWB425" s="24"/>
      <c r="WWC425" s="23"/>
      <c r="WWD425" s="24"/>
      <c r="WWE425" s="23"/>
      <c r="WWF425" s="24"/>
      <c r="WWG425" s="23"/>
      <c r="WWH425" s="24"/>
      <c r="WWI425" s="23"/>
      <c r="WWJ425" s="24"/>
      <c r="WWK425" s="23"/>
      <c r="WWL425" s="24"/>
      <c r="WWM425" s="23"/>
      <c r="WWN425" s="24"/>
      <c r="WWO425" s="23"/>
      <c r="WWP425" s="24"/>
      <c r="WWQ425" s="23"/>
      <c r="WWR425" s="24"/>
      <c r="WWS425" s="23"/>
      <c r="WWT425" s="24"/>
      <c r="WWU425" s="23"/>
      <c r="WWV425" s="24"/>
      <c r="WWW425" s="23"/>
      <c r="WWX425" s="24"/>
      <c r="WWY425" s="23"/>
      <c r="WWZ425" s="24"/>
      <c r="WXA425" s="23"/>
      <c r="WXB425" s="24"/>
      <c r="WXC425" s="23"/>
      <c r="WXD425" s="24"/>
      <c r="WXE425" s="23"/>
      <c r="WXF425" s="24"/>
      <c r="WXG425" s="23"/>
      <c r="WXH425" s="24"/>
      <c r="WXI425" s="23"/>
      <c r="WXJ425" s="24"/>
      <c r="WXK425" s="23"/>
      <c r="WXL425" s="24"/>
      <c r="WXM425" s="23"/>
      <c r="WXN425" s="24"/>
      <c r="WXO425" s="23"/>
      <c r="WXP425" s="24"/>
      <c r="WXQ425" s="23"/>
      <c r="WXR425" s="24"/>
      <c r="WXS425" s="23"/>
      <c r="WXT425" s="24"/>
      <c r="WXU425" s="23"/>
      <c r="WXV425" s="24"/>
      <c r="WXW425" s="23"/>
      <c r="WXX425" s="24"/>
      <c r="WXY425" s="23"/>
      <c r="WXZ425" s="24"/>
      <c r="WYA425" s="23"/>
      <c r="WYB425" s="24"/>
      <c r="WYC425" s="23"/>
      <c r="WYD425" s="24"/>
      <c r="WYE425" s="23"/>
      <c r="WYF425" s="24"/>
      <c r="WYG425" s="23"/>
      <c r="WYH425" s="24"/>
      <c r="WYI425" s="23"/>
      <c r="WYJ425" s="24"/>
      <c r="WYK425" s="23"/>
      <c r="WYL425" s="24"/>
      <c r="WYM425" s="23"/>
      <c r="WYN425" s="24"/>
      <c r="WYO425" s="23"/>
      <c r="WYP425" s="24"/>
      <c r="WYQ425" s="23"/>
      <c r="WYR425" s="24"/>
      <c r="WYS425" s="23"/>
      <c r="WYT425" s="24"/>
      <c r="WYU425" s="23"/>
      <c r="WYV425" s="24"/>
      <c r="WYW425" s="23"/>
      <c r="WYX425" s="24"/>
      <c r="WYY425" s="23"/>
      <c r="WYZ425" s="24"/>
      <c r="WZA425" s="23"/>
      <c r="WZB425" s="24"/>
      <c r="WZC425" s="23"/>
      <c r="WZD425" s="24"/>
      <c r="WZE425" s="23"/>
      <c r="WZF425" s="24"/>
      <c r="WZG425" s="23"/>
      <c r="WZH425" s="24"/>
      <c r="WZI425" s="23"/>
      <c r="WZJ425" s="24"/>
      <c r="WZK425" s="23"/>
      <c r="WZL425" s="24"/>
      <c r="WZM425" s="23"/>
      <c r="WZN425" s="24"/>
      <c r="WZO425" s="23"/>
      <c r="WZP425" s="24"/>
      <c r="WZQ425" s="23"/>
      <c r="WZR425" s="24"/>
      <c r="WZS425" s="23"/>
      <c r="WZT425" s="24"/>
      <c r="WZU425" s="23"/>
      <c r="WZV425" s="24"/>
      <c r="WZW425" s="23"/>
      <c r="WZX425" s="24"/>
      <c r="WZY425" s="23"/>
      <c r="WZZ425" s="24"/>
      <c r="XAA425" s="23"/>
      <c r="XAB425" s="24"/>
      <c r="XAC425" s="23"/>
      <c r="XAD425" s="24"/>
      <c r="XAE425" s="23"/>
      <c r="XAF425" s="24"/>
      <c r="XAG425" s="23"/>
      <c r="XAH425" s="24"/>
      <c r="XAI425" s="23"/>
      <c r="XAJ425" s="24"/>
      <c r="XAK425" s="23"/>
      <c r="XAL425" s="24"/>
      <c r="XAM425" s="23"/>
      <c r="XAN425" s="24"/>
      <c r="XAO425" s="23"/>
      <c r="XAP425" s="24"/>
      <c r="XAQ425" s="23"/>
      <c r="XAR425" s="24"/>
      <c r="XAS425" s="23"/>
      <c r="XAT425" s="24"/>
      <c r="XAU425" s="23"/>
      <c r="XAV425" s="24"/>
      <c r="XAW425" s="23"/>
      <c r="XAX425" s="24"/>
      <c r="XAY425" s="23"/>
      <c r="XAZ425" s="24"/>
      <c r="XBA425" s="23"/>
      <c r="XBB425" s="24"/>
      <c r="XBC425" s="23"/>
      <c r="XBD425" s="24"/>
      <c r="XBE425" s="23"/>
      <c r="XBF425" s="24"/>
      <c r="XBG425" s="23"/>
      <c r="XBH425" s="24"/>
      <c r="XBI425" s="23"/>
      <c r="XBJ425" s="24"/>
      <c r="XBK425" s="23"/>
      <c r="XBL425" s="24"/>
      <c r="XBM425" s="23"/>
      <c r="XBN425" s="24"/>
      <c r="XBO425" s="23"/>
      <c r="XBP425" s="24"/>
      <c r="XBQ425" s="23"/>
      <c r="XBR425" s="24"/>
      <c r="XBS425" s="23"/>
      <c r="XBT425" s="24"/>
      <c r="XBU425" s="23"/>
      <c r="XBV425" s="24"/>
      <c r="XBW425" s="23"/>
      <c r="XBX425" s="24"/>
      <c r="XBY425" s="23"/>
      <c r="XBZ425" s="24"/>
      <c r="XCA425" s="23"/>
      <c r="XCB425" s="24"/>
      <c r="XCC425" s="23"/>
      <c r="XCD425" s="24"/>
      <c r="XCE425" s="23"/>
      <c r="XCF425" s="24"/>
      <c r="XCG425" s="23"/>
      <c r="XCH425" s="24"/>
      <c r="XCI425" s="23"/>
      <c r="XCJ425" s="24"/>
      <c r="XCK425" s="23"/>
      <c r="XCL425" s="24"/>
      <c r="XCM425" s="23"/>
      <c r="XCN425" s="24"/>
      <c r="XCO425" s="23"/>
      <c r="XCP425" s="24"/>
      <c r="XCQ425" s="23"/>
      <c r="XCR425" s="24"/>
      <c r="XCS425" s="23"/>
      <c r="XCT425" s="24"/>
      <c r="XCU425" s="23"/>
      <c r="XCV425" s="24"/>
      <c r="XCW425" s="23"/>
      <c r="XCX425" s="24"/>
      <c r="XCY425" s="23"/>
      <c r="XCZ425" s="24"/>
      <c r="XDA425" s="23"/>
      <c r="XDB425" s="24"/>
      <c r="XDC425" s="23"/>
      <c r="XDD425" s="24"/>
      <c r="XDE425" s="23"/>
      <c r="XDF425" s="24"/>
      <c r="XDG425" s="23"/>
      <c r="XDH425" s="24"/>
      <c r="XDI425" s="23"/>
      <c r="XDJ425" s="24"/>
      <c r="XDK425" s="23"/>
      <c r="XDL425" s="24"/>
      <c r="XDM425" s="23"/>
      <c r="XDN425" s="24"/>
      <c r="XDO425" s="23"/>
      <c r="XDP425" s="24"/>
      <c r="XDQ425" s="23"/>
      <c r="XDR425" s="24"/>
      <c r="XDS425" s="23"/>
      <c r="XDT425" s="24"/>
      <c r="XDU425" s="23"/>
      <c r="XDV425" s="24"/>
      <c r="XDW425" s="23"/>
      <c r="XDX425" s="24"/>
      <c r="XDY425" s="23"/>
      <c r="XDZ425" s="24"/>
      <c r="XEA425" s="23"/>
      <c r="XEB425" s="24"/>
      <c r="XEC425" s="23"/>
      <c r="XED425" s="24"/>
      <c r="XEE425" s="23"/>
      <c r="XEF425" s="24"/>
      <c r="XEG425" s="23"/>
      <c r="XEH425" s="24"/>
      <c r="XEI425" s="23"/>
      <c r="XEJ425" s="24"/>
      <c r="XEK425" s="23"/>
      <c r="XEL425" s="24"/>
      <c r="XEM425" s="23"/>
      <c r="XEN425" s="24"/>
      <c r="XEO425" s="23"/>
      <c r="XEP425" s="24"/>
      <c r="XEQ425" s="23"/>
      <c r="XER425" s="24"/>
      <c r="XES425" s="23"/>
      <c r="XET425" s="24"/>
      <c r="XEU425" s="23"/>
      <c r="XEV425" s="24"/>
      <c r="XEW425" s="23"/>
      <c r="XEX425" s="24"/>
      <c r="XEY425" s="23"/>
      <c r="XEZ425" s="24"/>
      <c r="XFA425" s="23"/>
      <c r="XFB425" s="24"/>
      <c r="XFC425" s="23"/>
      <c r="XFD425" s="24"/>
    </row>
    <row r="426" spans="1:16384" ht="13.5" thickBot="1" x14ac:dyDescent="0.25">
      <c r="A426" s="1"/>
      <c r="B426" s="6"/>
      <c r="C426" s="6"/>
    </row>
    <row r="427" spans="1:16384" x14ac:dyDescent="0.2">
      <c r="A427" s="41" t="s">
        <v>0</v>
      </c>
      <c r="B427" s="45" t="s">
        <v>345</v>
      </c>
    </row>
    <row r="428" spans="1:16384" x14ac:dyDescent="0.2">
      <c r="A428" s="46" t="s">
        <v>38</v>
      </c>
      <c r="B428" s="47">
        <v>25</v>
      </c>
    </row>
    <row r="429" spans="1:16384" x14ac:dyDescent="0.2">
      <c r="A429" s="46" t="s">
        <v>9</v>
      </c>
      <c r="B429" s="28">
        <v>285</v>
      </c>
    </row>
    <row r="430" spans="1:16384" x14ac:dyDescent="0.2">
      <c r="A430" s="46" t="s">
        <v>3</v>
      </c>
      <c r="B430" s="28">
        <v>95</v>
      </c>
    </row>
    <row r="431" spans="1:16384" x14ac:dyDescent="0.2">
      <c r="A431" s="46" t="s">
        <v>318</v>
      </c>
      <c r="B431" s="28">
        <v>3</v>
      </c>
    </row>
    <row r="432" spans="1:16384" x14ac:dyDescent="0.2">
      <c r="A432" s="46" t="s">
        <v>6</v>
      </c>
      <c r="B432" s="28">
        <v>0</v>
      </c>
    </row>
    <row r="433" spans="1:2" x14ac:dyDescent="0.2">
      <c r="A433" s="46" t="s">
        <v>11</v>
      </c>
      <c r="B433" s="28">
        <v>132</v>
      </c>
    </row>
    <row r="434" spans="1:2" x14ac:dyDescent="0.2">
      <c r="A434" s="46" t="s">
        <v>380</v>
      </c>
      <c r="B434" s="28">
        <v>10</v>
      </c>
    </row>
    <row r="435" spans="1:2" x14ac:dyDescent="0.2">
      <c r="A435" s="27" t="s">
        <v>166</v>
      </c>
      <c r="B435" s="28">
        <v>5</v>
      </c>
    </row>
    <row r="436" spans="1:2" x14ac:dyDescent="0.2">
      <c r="A436" s="27" t="s">
        <v>167</v>
      </c>
      <c r="B436" s="28">
        <v>40</v>
      </c>
    </row>
    <row r="437" spans="1:2" x14ac:dyDescent="0.2">
      <c r="A437" s="27" t="s">
        <v>319</v>
      </c>
      <c r="B437" s="28">
        <v>1</v>
      </c>
    </row>
    <row r="438" spans="1:2" x14ac:dyDescent="0.2">
      <c r="A438" s="27" t="s">
        <v>168</v>
      </c>
      <c r="B438" s="28">
        <v>19</v>
      </c>
    </row>
    <row r="439" spans="1:2" x14ac:dyDescent="0.2">
      <c r="A439" s="46" t="s">
        <v>12</v>
      </c>
      <c r="B439" s="28">
        <v>17</v>
      </c>
    </row>
    <row r="440" spans="1:2" x14ac:dyDescent="0.2">
      <c r="A440" s="46" t="s">
        <v>13</v>
      </c>
      <c r="B440" s="28">
        <v>130</v>
      </c>
    </row>
    <row r="441" spans="1:2" x14ac:dyDescent="0.2">
      <c r="A441" s="46" t="s">
        <v>7</v>
      </c>
      <c r="B441" s="28">
        <v>40</v>
      </c>
    </row>
    <row r="442" spans="1:2" x14ac:dyDescent="0.2">
      <c r="A442" s="46" t="s">
        <v>14</v>
      </c>
      <c r="B442" s="28"/>
    </row>
    <row r="443" spans="1:2" x14ac:dyDescent="0.2">
      <c r="A443" s="27" t="s">
        <v>280</v>
      </c>
      <c r="B443" s="28">
        <v>36</v>
      </c>
    </row>
    <row r="444" spans="1:2" x14ac:dyDescent="0.2">
      <c r="A444" s="27" t="s">
        <v>273</v>
      </c>
      <c r="B444" s="28">
        <v>64</v>
      </c>
    </row>
    <row r="445" spans="1:2" x14ac:dyDescent="0.2">
      <c r="A445" s="27" t="s">
        <v>274</v>
      </c>
      <c r="B445" s="28">
        <v>3</v>
      </c>
    </row>
    <row r="446" spans="1:2" x14ac:dyDescent="0.2">
      <c r="A446" s="27" t="s">
        <v>275</v>
      </c>
      <c r="B446" s="28">
        <v>2</v>
      </c>
    </row>
    <row r="447" spans="1:2" x14ac:dyDescent="0.2">
      <c r="A447" s="46" t="s">
        <v>344</v>
      </c>
      <c r="B447" s="28">
        <v>14</v>
      </c>
    </row>
    <row r="448" spans="1:2" x14ac:dyDescent="0.2">
      <c r="A448" s="46" t="s">
        <v>4</v>
      </c>
      <c r="B448" s="28">
        <v>2232</v>
      </c>
    </row>
    <row r="449" spans="1:2" ht="15" customHeight="1" x14ac:dyDescent="0.2">
      <c r="A449" s="46" t="s">
        <v>343</v>
      </c>
      <c r="B449" s="28">
        <v>56</v>
      </c>
    </row>
    <row r="450" spans="1:2" x14ac:dyDescent="0.2">
      <c r="A450" s="46" t="s">
        <v>16</v>
      </c>
      <c r="B450" s="48"/>
    </row>
    <row r="451" spans="1:2" x14ac:dyDescent="0.2">
      <c r="A451" s="27" t="s">
        <v>276</v>
      </c>
      <c r="B451" s="28">
        <v>15</v>
      </c>
    </row>
    <row r="452" spans="1:2" x14ac:dyDescent="0.2">
      <c r="A452" s="27" t="s">
        <v>277</v>
      </c>
      <c r="B452" s="28">
        <v>10</v>
      </c>
    </row>
    <row r="453" spans="1:2" x14ac:dyDescent="0.2">
      <c r="A453" s="27" t="s">
        <v>278</v>
      </c>
      <c r="B453" s="28">
        <v>185</v>
      </c>
    </row>
    <row r="454" spans="1:2" x14ac:dyDescent="0.2">
      <c r="A454" s="27" t="s">
        <v>279</v>
      </c>
      <c r="B454" s="28">
        <v>4</v>
      </c>
    </row>
    <row r="455" spans="1:2" x14ac:dyDescent="0.2">
      <c r="A455" s="46" t="s">
        <v>8</v>
      </c>
      <c r="B455" s="28">
        <v>4</v>
      </c>
    </row>
    <row r="456" spans="1:2" x14ac:dyDescent="0.2">
      <c r="A456" s="46" t="s">
        <v>5</v>
      </c>
      <c r="B456" s="28">
        <v>4</v>
      </c>
    </row>
    <row r="457" spans="1:2" x14ac:dyDescent="0.2">
      <c r="A457" s="46" t="s">
        <v>183</v>
      </c>
      <c r="B457" s="28">
        <v>6</v>
      </c>
    </row>
    <row r="458" spans="1:2" x14ac:dyDescent="0.2">
      <c r="A458" s="46" t="s">
        <v>182</v>
      </c>
      <c r="B458" s="28">
        <v>1</v>
      </c>
    </row>
    <row r="459" spans="1:2" x14ac:dyDescent="0.2">
      <c r="A459" s="46" t="s">
        <v>10</v>
      </c>
      <c r="B459" s="28">
        <v>142</v>
      </c>
    </row>
    <row r="460" spans="1:2" ht="15" customHeight="1" thickBot="1" x14ac:dyDescent="0.25">
      <c r="A460" s="42" t="s">
        <v>382</v>
      </c>
      <c r="B460" s="37">
        <f>SUM(B428:B459)</f>
        <v>3580</v>
      </c>
    </row>
    <row r="461" spans="1:2" x14ac:dyDescent="0.2">
      <c r="A461" s="1"/>
      <c r="B461" s="6"/>
    </row>
    <row r="462" spans="1:2" x14ac:dyDescent="0.2">
      <c r="A462" s="1"/>
      <c r="B462" s="6"/>
    </row>
    <row r="463" spans="1:2" x14ac:dyDescent="0.2">
      <c r="A463" s="1"/>
      <c r="B463" s="6"/>
    </row>
    <row r="464" spans="1:2" x14ac:dyDescent="0.2">
      <c r="A464" s="1"/>
      <c r="B464" s="6"/>
    </row>
  </sheetData>
  <mergeCells count="35">
    <mergeCell ref="A339:C339"/>
    <mergeCell ref="A350:C350"/>
    <mergeCell ref="A355:C355"/>
    <mergeCell ref="A371:C371"/>
    <mergeCell ref="A385:C385"/>
    <mergeCell ref="A329:C329"/>
    <mergeCell ref="A168:C168"/>
    <mergeCell ref="A190:C190"/>
    <mergeCell ref="A205:C205"/>
    <mergeCell ref="A219:C219"/>
    <mergeCell ref="A248:C248"/>
    <mergeCell ref="A257:C257"/>
    <mergeCell ref="A270:C270"/>
    <mergeCell ref="A280:C280"/>
    <mergeCell ref="A285:C285"/>
    <mergeCell ref="A306:C306"/>
    <mergeCell ref="A315:C315"/>
    <mergeCell ref="A159:C159"/>
    <mergeCell ref="A30:C30"/>
    <mergeCell ref="A33:C33"/>
    <mergeCell ref="A47:C47"/>
    <mergeCell ref="A53:C53"/>
    <mergeCell ref="A58:C58"/>
    <mergeCell ref="A89:C89"/>
    <mergeCell ref="A105:C105"/>
    <mergeCell ref="A127:C127"/>
    <mergeCell ref="A133:C133"/>
    <mergeCell ref="A143:C143"/>
    <mergeCell ref="A149:C149"/>
    <mergeCell ref="A18:C18"/>
    <mergeCell ref="A1:C1"/>
    <mergeCell ref="A2:C2"/>
    <mergeCell ref="A3:C3"/>
    <mergeCell ref="A12:C12"/>
    <mergeCell ref="A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d_x0020_Type xmlns="145fd85a-e86f-4392-ab15-fd3ffc15a3e1">RFP</Bid_x0020_Type>
    <Programs xmlns="145fd85a-e86f-4392-ab15-fd3ffc15a3e1">Licensure, Investigations</Programs>
    <DocumentSetDescription xmlns="http://schemas.microsoft.com/sharepoint/v3" xsi:nil="true"/>
    <SPB_x0020_Processed xmlns="145fd85a-e86f-4392-ab15-fd3ffc15a3e1">SPB</SPB_x0020_Processed>
    <Buyer xmlns="145fd85a-e86f-4392-ab15-fd3ffc15a3e1">
      <UserInfo>
        <DisplayName>Keith Roland</DisplayName>
        <AccountId>1855</AccountId>
        <AccountType/>
      </UserInfo>
    </Buyer>
    <Target_x0020_Date xmlns="145fd85a-e86f-4392-ab15-fd3ffc15a3e1" xsi:nil="true"/>
    <RFP_x0020_Contacts xmlns="145fd85a-e86f-4392-ab15-fd3ffc15a3e1">
      <UserInfo>
        <DisplayName>Dan Gartin</DisplayName>
        <AccountId>2085</AccountId>
        <AccountType/>
      </UserInfo>
      <UserInfo>
        <DisplayName>Vanessa Zobeck</DisplayName>
        <AccountId>18601</AccountId>
        <AccountType/>
      </UserInfo>
      <UserInfo>
        <DisplayName>Becky Wisell</DisplayName>
        <AccountId>1384</AccountId>
        <AccountType/>
      </UserInfo>
      <UserInfo>
        <DisplayName>Heidi Burklund</DisplayName>
        <AccountId>4182</AccountId>
        <AccountType/>
      </UserInfo>
      <UserInfo>
        <DisplayName>Kris Chiles</DisplayName>
        <AccountId>919</AccountId>
        <AccountType/>
      </UserInfo>
      <UserInfo>
        <DisplayName>Jeff Krenke</DisplayName>
        <AccountId>18011</AccountId>
        <AccountType/>
      </UserInfo>
      <UserInfo>
        <DisplayName>John Arnold</DisplayName>
        <AccountId>17613</AccountId>
        <AccountType/>
      </UserInfo>
      <UserInfo>
        <DisplayName>Irina Avanesov</DisplayName>
        <AccountId>19405</AccountId>
        <AccountType/>
      </UserInfo>
    </RFP_x0020_Contacts>
    <Deviation xmlns="145fd85a-e86f-4392-ab15-fd3ffc15a3e1">No</Deviation>
    <Contract_x0020_Exp._x0020_Date xmlns="145fd85a-e86f-4392-ab15-fd3ffc15a3e1" xsi:nil="true"/>
    <RFP_x0020_Status xmlns="145fd85a-e86f-4392-ab15-fd3ffc15a3e1">with DAS</RFP_x0020_Status>
    <Divisions xmlns="145fd85a-e86f-4392-ab15-fd3ffc15a3e1">
      <Value>Public Health</Value>
    </Divisions>
    <Legal_x0020_Approval xmlns="e3709f45-ee57-4ddf-8078-855eb8d761aa" xsi:nil="true"/>
    <Date_x0020_Sent_x0020_for_x0020_PROC_x0020_Review xmlns="145fd85a-e86f-4392-ab15-fd3ffc15a3e1" xsi:nil="true"/>
    <E1_x0020__x0023_ xmlns="145fd85a-e86f-4392-ab15-fd3ffc15a3e1" xsi:nil="true"/>
    <DAS_x0020_Status xmlns="145fd85a-e86f-4392-ab15-fd3ffc15a3e1" xsi:nil="true"/>
    <Stakeholders xmlns="145fd85a-e86f-4392-ab15-fd3ffc15a3e1">
      <UserInfo>
        <DisplayName>Kevin Griess</DisplayName>
        <AccountId>11839</AccountId>
        <AccountType/>
      </UserInfo>
    </Stakeholders>
    <Release_x0020_Date xmlns="145fd85a-e86f-4392-ab15-fd3ffc15a3e1" xsi:nil="true"/>
    <Est._x0020__x0024__x0020_Amount xmlns="145fd85a-e86f-4392-ab15-fd3ffc15a3e1" xsi:nil="true"/>
    <Funding_x0020_Source xmlns="145fd85a-e86f-4392-ab15-fd3ffc15a3e1" xsi:nil="true"/>
    <DAS_x0020_Buyer xmlns="145fd85a-e86f-4392-ab15-fd3ffc15a3e1" xsi:nil="true"/>
    <Cost_x0020_Avoidance xmlns="145fd85a-e86f-4392-ab15-fd3ffc15a3e1" xsi:nil="true"/>
    <Procurement_x0020_Contact xmlns="145fd85a-e86f-4392-ab15-fd3ffc15a3e1" xsi:nil="true"/>
    <Attachments_x003f_ xmlns="145fd85a-e86f-4392-ab15-fd3ffc15a3e1">Yes, Final Document</Attachments_x003f_>
    <Cost_x0020_Avoidance_x0020_Method xmlns="145fd85a-e86f-4392-ab15-fd3ffc15a3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28B2A859027347B3FB9F822955D3CE" ma:contentTypeVersion="18" ma:contentTypeDescription="Create a new document." ma:contentTypeScope="" ma:versionID="99c394ad5e21d2218a8c8b568a33833e">
  <xsd:schema xmlns:xsd="http://www.w3.org/2001/XMLSchema" xmlns:xs="http://www.w3.org/2001/XMLSchema" xmlns:p="http://schemas.microsoft.com/office/2006/metadata/properties" xmlns:ns1="http://schemas.microsoft.com/sharepoint/v3" xmlns:ns2="145fd85a-e86f-4392-ab15-fd3ffc15a3e1" xmlns:ns3="e3709f45-ee57-4ddf-8078-855eb8d761aa" targetNamespace="http://schemas.microsoft.com/office/2006/metadata/properties" ma:root="true" ma:fieldsID="4007fd856adc27ebd3b5e501f9ddec0c" ns1:_="" ns2:_="" ns3:_="">
    <xsd:import namespace="http://schemas.microsoft.com/sharepoint/v3"/>
    <xsd:import namespace="145fd85a-e86f-4392-ab15-fd3ffc15a3e1"/>
    <xsd:import namespace="e3709f45-ee57-4ddf-8078-855eb8d761aa"/>
    <xsd:element name="properties">
      <xsd:complexType>
        <xsd:sequence>
          <xsd:element name="documentManagement">
            <xsd:complexType>
              <xsd:all>
                <xsd:element ref="ns2:Attachments_x003f_" minOccurs="0"/>
                <xsd:element ref="ns3:Legal_x0020_Approval" minOccurs="0"/>
                <xsd:element ref="ns2:Target_x0020_Date" minOccurs="0"/>
                <xsd:element ref="ns2:Contract_x0020_Exp._x0020_Date" minOccurs="0"/>
                <xsd:element ref="ns2:E1_x0020__x0023_" minOccurs="0"/>
                <xsd:element ref="ns2:Deviation" minOccurs="0"/>
                <xsd:element ref="ns2:Est._x0020__x0024__x0020_Amount" minOccurs="0"/>
                <xsd:element ref="ns2:DAS_x0020_Status" minOccurs="0"/>
                <xsd:element ref="ns2:Divisions" minOccurs="0"/>
                <xsd:element ref="ns1:DocumentSetDescription" minOccurs="0"/>
                <xsd:element ref="ns2:DAS_x0020_Buyer" minOccurs="0"/>
                <xsd:element ref="ns2:SPB_x0020_Processed" minOccurs="0"/>
                <xsd:element ref="ns2:Bid_x0020_Type" minOccurs="0"/>
                <xsd:element ref="ns2:Programs" minOccurs="0"/>
                <xsd:element ref="ns2:RFP_x0020_Contacts" minOccurs="0"/>
                <xsd:element ref="ns2:Buyer" minOccurs="0"/>
                <xsd:element ref="ns2:Stakeholders" minOccurs="0"/>
                <xsd:element ref="ns2:RFP_x0020_Status" minOccurs="0"/>
                <xsd:element ref="ns2:Funding_x0020_Source" minOccurs="0"/>
                <xsd:element ref="ns2:Procurement_x0020_Contact" minOccurs="0"/>
                <xsd:element ref="ns2:Procurement_x0020_Contact_x003a_E-mail_x0020_Address" minOccurs="0"/>
                <xsd:element ref="ns2:Date_x0020_Sent_x0020_for_x0020_PROC_x0020_Review" minOccurs="0"/>
                <xsd:element ref="ns2:Release_x0020_Date" minOccurs="0"/>
                <xsd:element ref="ns2:Cost_x0020_Avoidance_x0020_Method" minOccurs="0"/>
                <xsd:element ref="ns2:Cost_x0020_Avoida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8" nillable="true" ma:displayName="Description" ma:description="Short description of services being requested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fd85a-e86f-4392-ab15-fd3ffc15a3e1" elementFormDefault="qualified">
    <xsd:import namespace="http://schemas.microsoft.com/office/2006/documentManagement/types"/>
    <xsd:import namespace="http://schemas.microsoft.com/office/infopath/2007/PartnerControls"/>
    <xsd:element name="Attachments_x003f_" ma:index="8" nillable="true" ma:displayName="Final Attachment" ma:description="Does this attachment need to be included with final version?" ma:format="Dropdown" ma:internalName="Attachments_x003F_">
      <xsd:simpleType>
        <xsd:restriction base="dms:Choice">
          <xsd:enumeration value="Yes, Final Document"/>
          <xsd:enumeration value="No, But Retain Here"/>
          <xsd:enumeration value="Supporting Information"/>
          <xsd:enumeration value="To Be Removed"/>
        </xsd:restriction>
      </xsd:simpleType>
    </xsd:element>
    <xsd:element name="Target_x0020_Date" ma:index="11" nillable="true" ma:displayName="Target Date" ma:description="Date targeted for all internal reviews/approvals to be completed, anticipated date to be sent to SPB for review/posting" ma:format="DateOnly" ma:internalName="Target_x0020_Date" ma:readOnly="false">
      <xsd:simpleType>
        <xsd:restriction base="dms:DateTime"/>
      </xsd:simpleType>
    </xsd:element>
    <xsd:element name="Contract_x0020_Exp._x0020_Date" ma:index="12" nillable="true" ma:displayName="Contract Exp. Date" ma:description="If an existing contract is in place the date in which it expires" ma:format="DateOnly" ma:internalName="Contract_x0020_Exp_x002e__x0020_Date" ma:readOnly="false">
      <xsd:simpleType>
        <xsd:restriction base="dms:DateTime"/>
      </xsd:simpleType>
    </xsd:element>
    <xsd:element name="E1_x0020__x0023_" ma:index="13" nillable="true" ma:displayName="E1 #" ma:description="List of any document numbers used within E1, separate numbers and doc type with a period &quot;.&quot;" ma:internalName="E1_x0020__x0023_" ma:readOnly="false">
      <xsd:simpleType>
        <xsd:restriction base="dms:Text">
          <xsd:maxLength value="255"/>
        </xsd:restriction>
      </xsd:simpleType>
    </xsd:element>
    <xsd:element name="Deviation" ma:index="14" nillable="true" ma:displayName="Deviation" ma:description="Type of Deviation" ma:format="Dropdown" ma:internalName="Deviation" ma:readOnly="false">
      <xsd:simpleType>
        <xsd:restriction base="dms:Choice">
          <xsd:enumeration value="Yes"/>
          <xsd:enumeration value="No"/>
          <xsd:enumeration value="True"/>
          <xsd:enumeration value="False"/>
          <xsd:enumeration value="Sole Source (location)"/>
          <xsd:enumeration value="Sole Source (uniqueness)"/>
          <xsd:enumeration value="Emergency"/>
          <xsd:enumeration value="Emergency (DHHS new policy)"/>
          <xsd:enumeration value="GSA"/>
          <xsd:enumeration value="Coop or CompBid Add on"/>
          <xsd:enumeration value="Other"/>
        </xsd:restriction>
      </xsd:simpleType>
    </xsd:element>
    <xsd:element name="Est._x0020__x0024__x0020_Amount" ma:index="15" nillable="true" ma:displayName="Est. $ Amount" ma:description="Estimated total value - including all optional renewal years" ma:LCID="1033" ma:internalName="Est_x002e__x0020__x0024__x0020_Amount" ma:readOnly="false">
      <xsd:simpleType>
        <xsd:restriction base="dms:Currency"/>
      </xsd:simpleType>
    </xsd:element>
    <xsd:element name="DAS_x0020_Status" ma:index="16" nillable="true" ma:displayName="DAS Status" ma:description="DHHS Internal Status" ma:format="Dropdown" ma:internalName="DAS_x0020_Status" ma:readOnly="false">
      <xsd:simpleType>
        <xsd:restriction base="dms:Choice">
          <xsd:enumeration value="DAS Review"/>
          <xsd:enumeration value="Bid Posted"/>
          <xsd:enumeration value="Q &amp; A Period"/>
          <xsd:enumeration value="Amended Bid"/>
          <xsd:enumeration value="Bid Closed"/>
          <xsd:enumeration value="Tech Evaluations"/>
          <xsd:enumeration value="Cost Evaluations"/>
          <xsd:enumeration value="Award Recommend Sent"/>
          <xsd:enumeration value="Protested"/>
          <xsd:enumeration value="Awarded"/>
          <xsd:enumeration value="Rejected"/>
        </xsd:restriction>
      </xsd:simpleType>
    </xsd:element>
    <xsd:element name="Divisions" ma:index="17" nillable="true" ma:displayName="Divisions" ma:description="Field used in Competitive Procurement - RFPS" ma:internalName="Division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havioral Health"/>
                    <xsd:enumeration value="Child &amp; Family Services"/>
                    <xsd:enumeration value="Developmental Disabilities"/>
                    <xsd:enumeration value="Public Health"/>
                    <xsd:enumeration value="MLTC"/>
                    <xsd:enumeration value="Operations"/>
                  </xsd:restriction>
                </xsd:simpleType>
              </xsd:element>
            </xsd:sequence>
          </xsd:extension>
        </xsd:complexContent>
      </xsd:complexType>
    </xsd:element>
    <xsd:element name="DAS_x0020_Buyer" ma:index="19" nillable="true" ma:displayName="DAS Buyer" ma:description="State Purchasing Buyer Assignment" ma:internalName="DAS_x0020_Buyer" ma:readOnly="false">
      <xsd:simpleType>
        <xsd:restriction base="dms:Text">
          <xsd:maxLength value="255"/>
        </xsd:restriction>
      </xsd:simpleType>
    </xsd:element>
    <xsd:element name="SPB_x0020_Processed" ma:index="20" nillable="true" ma:displayName="Processed By" ma:default="SPB" ma:description="Defaults to SPB (State Purchasing). In some instances item(s) may be processed by agency (this is rare and requires additional approval)" ma:format="Dropdown" ma:internalName="SPB_x0020_Processed" ma:readOnly="false">
      <xsd:simpleType>
        <xsd:restriction base="dms:Choice">
          <xsd:enumeration value="SPB"/>
          <xsd:enumeration value="Agency"/>
        </xsd:restriction>
      </xsd:simpleType>
    </xsd:element>
    <xsd:element name="Bid_x0020_Type" ma:index="21" nillable="true" ma:displayName="Bid Type" ma:format="Dropdown" ma:internalName="Bid_x0020_Type" ma:readOnly="false">
      <xsd:simpleType>
        <xsd:restriction base="dms:Choice">
          <xsd:enumeration value="Draft RFP"/>
          <xsd:enumeration value="RFP"/>
          <xsd:enumeration value="RFP Cost Only"/>
          <xsd:enumeration value="RFI"/>
          <xsd:enumeration value="ITB"/>
          <xsd:enumeration value="Deviation"/>
          <xsd:enumeration value="POOL"/>
          <xsd:enumeration value="Future"/>
        </xsd:restriction>
      </xsd:simpleType>
    </xsd:element>
    <xsd:element name="Programs" ma:index="22" nillable="true" ma:displayName="Programs" ma:description="Do not include division name, specific program(s) impacted" ma:internalName="Programs" ma:readOnly="false">
      <xsd:simpleType>
        <xsd:restriction base="dms:Text">
          <xsd:maxLength value="255"/>
        </xsd:restriction>
      </xsd:simpleType>
    </xsd:element>
    <xsd:element name="RFP_x0020_Contacts" ma:index="23" nillable="true" ma:displayName="Bid Contacts" ma:description="Primary Division Contact(s). Updates, Questions, Meetings, etc managed by those listed here." ma:list="UserInfo" ma:SharePointGroup="0" ma:internalName="RFP_x0020_Contact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yer" ma:index="24" nillable="true" ma:displayName="Buyer" ma:description="DHHS Buyer assignment - UPDATED BY PROCUREMENT ONLY" ma:list="UserInfo" ma:SharePointGroup="0" ma:internalName="Buy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keholders" ma:index="25" nillable="true" ma:displayName="Contributors" ma:description="Any person(s) that will be involved in the review/editing of documents, to include evaluators, approvers, division contacts, etc. All internal parties must be listed here AND on the DHHS checklist" ma:list="UserInfo" ma:SharePointGroup="0" ma:internalName="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FP_x0020_Status" ma:index="26" nillable="true" ma:displayName="DHHS Status" ma:description="DHHS Internal Status" ma:format="Dropdown" ma:internalName="RFP_x0020_Status" ma:readOnly="false">
      <xsd:simpleType>
        <xsd:restriction base="dms:Choice">
          <xsd:enumeration value="Drafting"/>
          <xsd:enumeration value="Procurement Review"/>
          <xsd:enumeration value="Legal Review"/>
          <xsd:enumeration value="Return for Edit"/>
          <xsd:enumeration value="OK to Load"/>
          <xsd:enumeration value="Deviation Review"/>
          <xsd:enumeration value="Out for Signature"/>
          <xsd:enumeration value="with DAS"/>
          <xsd:enumeration value="Completed"/>
          <xsd:enumeration value="Rejected"/>
          <xsd:enumeration value="ON HOLD"/>
        </xsd:restriction>
      </xsd:simpleType>
    </xsd:element>
    <xsd:element name="Funding_x0020_Source" ma:index="27" nillable="true" ma:displayName="Funding Source" ma:description="Type of funds to be used. For Cash/General funds select State" ma:format="Dropdown" ma:internalName="Funding_x0020_Source" ma:readOnly="false">
      <xsd:simpleType>
        <xsd:restriction base="dms:Choice">
          <xsd:enumeration value="state funds"/>
          <xsd:enumeration value="federal funds"/>
          <xsd:enumeration value="state and federal funds"/>
        </xsd:restriction>
      </xsd:simpleType>
    </xsd:element>
    <xsd:element name="Procurement_x0020_Contact" ma:index="28" nillable="true" ma:displayName="Procurement Contact" ma:list="{0ff31e51-d13c-4777-8ff6-56a65292f0cd}" ma:internalName="Procurement_x0020_Contact" ma:readOnly="false" ma:showField="FullName" ma:web="145fd85a-e86f-4392-ab15-fd3ffc15a3e1">
      <xsd:simpleType>
        <xsd:restriction base="dms:Lookup"/>
      </xsd:simpleType>
    </xsd:element>
    <xsd:element name="Procurement_x0020_Contact_x003a_E-mail_x0020_Address" ma:index="29" nillable="true" ma:displayName="Procurement Contact:E-mail Address" ma:list="{0ff31e51-d13c-4777-8ff6-56a65292f0cd}" ma:internalName="Procurement_x0020_Contact_x003A_E_x002d_mail_x0020_Address" ma:readOnly="true" ma:showField="Email" ma:web="145fd85a-e86f-4392-ab15-fd3ffc15a3e1">
      <xsd:simpleType>
        <xsd:restriction base="dms:Lookup"/>
      </xsd:simpleType>
    </xsd:element>
    <xsd:element name="Date_x0020_Sent_x0020_for_x0020_PROC_x0020_Review" ma:index="30" nillable="true" ma:displayName="Date Sent for PROC Review" ma:description="PROCUREMNET UPDATE ONLY!&#10;Date request was initially sent to Procurement for review." ma:format="DateOnly" ma:internalName="Date_x0020_Sent_x0020_for_x0020_PROC_x0020_Review" ma:readOnly="false">
      <xsd:simpleType>
        <xsd:restriction base="dms:DateTime"/>
      </xsd:simpleType>
    </xsd:element>
    <xsd:element name="Release_x0020_Date" ma:index="31" nillable="true" ma:displayName="Release Date" ma:description="Competitive Process Release Date (RFP, RFA, RFQ, ITB, etc)" ma:format="DateOnly" ma:internalName="Release_x0020_Date" ma:readOnly="false">
      <xsd:simpleType>
        <xsd:restriction base="dms:DateTime"/>
      </xsd:simpleType>
    </xsd:element>
    <xsd:element name="Cost_x0020_Avoidance_x0020_Method" ma:index="32" nillable="true" ma:displayName="Cost Avoidance Method" ma:description="Method utilized to determine cost avoidance/savings figure" ma:internalName="Cost_x0020_Avoidance_x0020_Method" ma:readOnly="false">
      <xsd:simpleType>
        <xsd:restriction base="dms:Text">
          <xsd:maxLength value="255"/>
        </xsd:restriction>
      </xsd:simpleType>
    </xsd:element>
    <xsd:element name="Cost_x0020_Avoidance" ma:index="33" nillable="true" ma:displayName="Cost Avoidance" ma:description="Cost avoidance/saving amount" ma:LCID="1033" ma:internalName="Cost_x0020_Avoidance" ma:readOnly="false">
      <xsd:simpleType>
        <xsd:restriction base="dms:Currency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09f45-ee57-4ddf-8078-855eb8d761aa" elementFormDefault="qualified">
    <xsd:import namespace="http://schemas.microsoft.com/office/2006/documentManagement/types"/>
    <xsd:import namespace="http://schemas.microsoft.com/office/infopath/2007/PartnerControls"/>
    <xsd:element name="Legal_x0020_Approval" ma:index="9" nillable="true" ma:displayName="Legal Approval" ma:description="Updated by Legal Services ONLY." ma:format="Dropdown" ma:internalName="Legal_x0020_Approval">
      <xsd:simpleType>
        <xsd:restriction base="dms:Choice">
          <xsd:enumeration value="AS-IS"/>
          <xsd:enumeration value="With Changes"/>
          <xsd:enumeration value="Required 2nd Review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90014BED-7CA5-4F8E-BEA0-88E7C8236B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938BE9-0DED-418B-B42B-81B120880DEB}">
  <ds:schemaRefs>
    <ds:schemaRef ds:uri="145fd85a-e86f-4392-ab15-fd3ffc15a3e1"/>
    <ds:schemaRef ds:uri="http://schemas.microsoft.com/office/2006/documentManagement/types"/>
    <ds:schemaRef ds:uri="http://purl.org/dc/elements/1.1/"/>
    <ds:schemaRef ds:uri="e3709f45-ee57-4ddf-8078-855eb8d761aa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83AC63-2332-40C7-92E1-67E87BA13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5fd85a-e86f-4392-ab15-fd3ffc15a3e1"/>
    <ds:schemaRef ds:uri="e3709f45-ee57-4ddf-8078-855eb8d76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A7EF55-AF83-415A-BDB8-5C56C165F93C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1 2020 For RFP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ctitus</dc:creator>
  <dc:description/>
  <cp:lastModifiedBy>MarLeigha Loos</cp:lastModifiedBy>
  <cp:lastPrinted>2019-05-16T19:56:24Z</cp:lastPrinted>
  <dcterms:created xsi:type="dcterms:W3CDTF">2001-03-19T13:37:34Z</dcterms:created>
  <dcterms:modified xsi:type="dcterms:W3CDTF">2020-02-28T22:09:53Z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-1550963795</vt:i4>
  </property>
  <property fmtid="{D5CDD505-2E9C-101B-9397-08002B2CF9AE}" pid="3" name="_NewReviewCycle">
    <vt:lpwstr/>
  </property>
  <property fmtid="{D5CDD505-2E9C-101B-9397-08002B2CF9AE}" pid="4" name="_EmailSubject">
    <vt:lpwstr>103712 O5 Licensure Information System</vt:lpwstr>
  </property>
  <property fmtid="{D5CDD505-2E9C-101B-9397-08002B2CF9AE}" pid="5" name="_AuthorEmail">
    <vt:lpwstr>John.Arnold@nebraska.gov</vt:lpwstr>
  </property>
  <property fmtid="{D5CDD505-2E9C-101B-9397-08002B2CF9AE}" pid="6" name="_AuthorEmailDisplayName">
    <vt:lpwstr>Arnold, John</vt:lpwstr>
  </property>
  <property fmtid="{D5CDD505-2E9C-101B-9397-08002B2CF9AE}" pid="7" name="_PreviousAdHocReviewCycleID">
    <vt:i4>180689913</vt:i4>
  </property>
  <property fmtid="{D5CDD505-2E9C-101B-9397-08002B2CF9AE}" pid="8" name="ContentTypeId">
    <vt:lpwstr>0x0101001528B2A859027347B3FB9F822955D3CE</vt:lpwstr>
  </property>
  <property fmtid="{D5CDD505-2E9C-101B-9397-08002B2CF9AE}" pid="9" name="URL">
    <vt:lpwstr>, </vt:lpwstr>
  </property>
  <property fmtid="{D5CDD505-2E9C-101B-9397-08002B2CF9AE}" pid="10" name="_docset_NoMedatataSyncRequired">
    <vt:lpwstr>False</vt:lpwstr>
  </property>
  <property fmtid="{D5CDD505-2E9C-101B-9397-08002B2CF9AE}" pid="11" name="_ReviewingToolsShownOnce">
    <vt:lpwstr/>
  </property>
</Properties>
</file>